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2"/>
  <workbookPr/>
  <mc:AlternateContent xmlns:mc="http://schemas.openxmlformats.org/markup-compatibility/2006">
    <mc:Choice Requires="x15">
      <x15ac:absPath xmlns:x15ac="http://schemas.microsoft.com/office/spreadsheetml/2010/11/ac" url="https://gcxgce.sharepoint.com/teams/10001842/Transparency by Design Working Group/TbD Document Release - October 2024/"/>
    </mc:Choice>
  </mc:AlternateContent>
  <xr:revisionPtr revIDLastSave="0" documentId="8_{400E30D8-FDD8-4B57-ACD0-2E90B33CB31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Data Quality Plan" sheetId="1" r:id="rId1"/>
    <sheet name="_reference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2" l="1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</calcChain>
</file>

<file path=xl/sharedStrings.xml><?xml version="1.0" encoding="utf-8"?>
<sst xmlns="http://schemas.openxmlformats.org/spreadsheetml/2006/main" count="1185" uniqueCount="1151">
  <si>
    <t>SPAC - Gestion du capital humain
PSPC - Human Capital Management</t>
  </si>
  <si>
    <t xml:space="preserve">Norme de données : Mesure 2 - Aligner les informations de base sur les employés dans les systèmes ministériels de RH sur des normes prédéfinies 
Data Standard: Measure 2 - Align core employee information in departmental HR systems to pre-defined standards </t>
  </si>
  <si>
    <t xml:space="preserve">Plan ministériel de qualité des données de RH
Departmental HR Data Quality Plan </t>
  </si>
  <si>
    <t>Your Department / Agency :
Votre Ministères / organismes:</t>
  </si>
  <si>
    <t>Date of last revision:
Date de la dernière révision:</t>
  </si>
  <si>
    <r>
      <t xml:space="preserve">Activité / Activity
</t>
    </r>
    <r>
      <rPr>
        <i/>
        <sz val="16"/>
        <color theme="1"/>
        <rFont val="Aptos Narrow"/>
        <family val="2"/>
        <scheme val="minor"/>
      </rPr>
      <t>concernant le traitement des erreurs, des données incomplètes ou de la non-conformité aux normes prédéfinies / related to addressing any errors, incomplete data, or misalignments with pre-defined standards</t>
    </r>
  </si>
  <si>
    <r>
      <t xml:space="preserve">Objectif / Purpose
</t>
    </r>
    <r>
      <rPr>
        <i/>
        <sz val="16"/>
        <color theme="1"/>
        <rFont val="Aptos Narrow"/>
        <family val="2"/>
        <scheme val="minor"/>
      </rPr>
      <t>L'objectif de l'activité / the objective of the activity</t>
    </r>
  </si>
  <si>
    <r>
      <t xml:space="preserve">Priorité / Priority
</t>
    </r>
    <r>
      <rPr>
        <i/>
        <sz val="16"/>
        <color theme="1"/>
        <rFont val="Aptos Narrow"/>
        <family val="2"/>
        <scheme val="minor"/>
      </rPr>
      <t>niveau de priorité pour la mise en œuvre / level of priority for completion</t>
    </r>
  </si>
  <si>
    <r>
      <t>Date de début (estimée) / Start date</t>
    </r>
    <r>
      <rPr>
        <sz val="16"/>
        <color theme="1"/>
        <rFont val="Aptos Narrow"/>
        <family val="2"/>
        <scheme val="minor"/>
      </rPr>
      <t xml:space="preserve"> (estimated)</t>
    </r>
    <r>
      <rPr>
        <b/>
        <sz val="16"/>
        <color theme="1"/>
        <rFont val="Aptos Narrow"/>
        <family val="2"/>
        <scheme val="minor"/>
      </rPr>
      <t xml:space="preserve">
</t>
    </r>
    <r>
      <rPr>
        <i/>
        <sz val="16"/>
        <color theme="1"/>
        <rFont val="Aptos Narrow"/>
        <family val="2"/>
        <scheme val="minor"/>
      </rPr>
      <t>doit être au format AAAA-MM-JJ / must be in YYYY-MM-DD format</t>
    </r>
    <r>
      <rPr>
        <b/>
        <sz val="16"/>
        <color theme="1"/>
        <rFont val="Aptos Narrow"/>
        <family val="2"/>
        <scheme val="minor"/>
      </rPr>
      <t xml:space="preserve">
</t>
    </r>
  </si>
  <si>
    <r>
      <t>Date d'échéance (estimée) / End date</t>
    </r>
    <r>
      <rPr>
        <sz val="16"/>
        <color theme="1"/>
        <rFont val="Aptos Narrow"/>
        <family val="2"/>
        <scheme val="minor"/>
      </rPr>
      <t xml:space="preserve"> (estimated)</t>
    </r>
    <r>
      <rPr>
        <b/>
        <sz val="16"/>
        <color theme="1"/>
        <rFont val="Aptos Narrow"/>
        <family val="2"/>
        <scheme val="minor"/>
      </rPr>
      <t xml:space="preserve">
</t>
    </r>
    <r>
      <rPr>
        <i/>
        <sz val="16"/>
        <color theme="1"/>
        <rFont val="Aptos Narrow"/>
        <family val="2"/>
        <scheme val="minor"/>
      </rPr>
      <t xml:space="preserve">doit être au format AAAA-MM-JJ / must be in YYYY-MM-DD format
</t>
    </r>
  </si>
  <si>
    <r>
      <t xml:space="preserve">Responsabilité / Responsibility
</t>
    </r>
    <r>
      <rPr>
        <i/>
        <sz val="16"/>
        <color theme="1"/>
        <rFont val="Aptos Narrow"/>
        <family val="2"/>
        <scheme val="minor"/>
      </rPr>
      <t>personne ou équipe responsable de la réalisation de l'activité / individual or team responsible for completing the activity</t>
    </r>
  </si>
  <si>
    <r>
      <t xml:space="preserve">Progès / Progress
</t>
    </r>
    <r>
      <rPr>
        <i/>
        <sz val="16"/>
        <color theme="1"/>
        <rFont val="Aptos Narrow"/>
        <family val="2"/>
        <scheme val="minor"/>
      </rPr>
      <t>état actuel (liste déroulante) / status of progress</t>
    </r>
    <r>
      <rPr>
        <sz val="16"/>
        <color theme="1"/>
        <rFont val="Aptos Narrow"/>
        <family val="2"/>
        <scheme val="minor"/>
      </rPr>
      <t xml:space="preserve"> (drop down)</t>
    </r>
  </si>
  <si>
    <r>
      <t xml:space="preserve">Notes ou commentaires / Notes or comments
</t>
    </r>
    <r>
      <rPr>
        <i/>
        <sz val="16"/>
        <color theme="1"/>
        <rFont val="Aptos Narrow"/>
        <family val="2"/>
        <scheme val="minor"/>
      </rPr>
      <t>toute note ou commentaire supplémentaire / any additional notes or comments</t>
    </r>
  </si>
  <si>
    <t>formula</t>
  </si>
  <si>
    <t>text version below</t>
  </si>
  <si>
    <t>Progress</t>
  </si>
  <si>
    <t>Priority</t>
  </si>
  <si>
    <t>Department</t>
  </si>
  <si>
    <t>Ministères</t>
  </si>
  <si>
    <t>Department / Ministères</t>
  </si>
  <si>
    <t>Not started</t>
  </si>
  <si>
    <t>High</t>
  </si>
  <si>
    <t>2010 Games Operating Trust Society</t>
  </si>
  <si>
    <t>Société du legs des Jeux de 2010</t>
  </si>
  <si>
    <t>2010 Games Operating Trust Society / Société du legs des Jeux de 2010</t>
  </si>
  <si>
    <t>In-progress: minor progress made</t>
  </si>
  <si>
    <t>Medium</t>
  </si>
  <si>
    <t>Aboriginal Business Canada</t>
  </si>
  <si>
    <t>Entreprise autochtone Canada</t>
  </si>
  <si>
    <t>Aboriginal Business Canada / Entreprise autochtone Canada</t>
  </si>
  <si>
    <t>In-progress: major progress made</t>
  </si>
  <si>
    <t>Low</t>
  </si>
  <si>
    <t>Aboriginal Healing Foundation</t>
  </si>
  <si>
    <t>Fondation autochtone de guérison</t>
  </si>
  <si>
    <t>Aboriginal Healing Foundation / Fondation autochtone de guérison</t>
  </si>
  <si>
    <t>Completed</t>
  </si>
  <si>
    <t>Accessibility Standards Canada</t>
  </si>
  <si>
    <t>Normes d'accessibilité Canada</t>
  </si>
  <si>
    <t>Accessibility Standards Canada / Normes d'accessibilité Canada</t>
  </si>
  <si>
    <t>Administrative Tribunals Support Service of Canada</t>
  </si>
  <si>
    <t>Service canadien d'appui aux tribunaux administratifs</t>
  </si>
  <si>
    <t>Administrative Tribunals Support Service of Canada / Service canadien d'appui aux tribunaux administratifs</t>
  </si>
  <si>
    <t>Aéroport de Québec Inc.</t>
  </si>
  <si>
    <t>Aéroport de Québec Inc. / Aéroport de Québec Inc.</t>
  </si>
  <si>
    <t>Aéroports de Montréal</t>
  </si>
  <si>
    <t>Aéroports de Montréal / Aéroports de Montréal</t>
  </si>
  <si>
    <t>African Development Bank</t>
  </si>
  <si>
    <t>Banque africaine de développement</t>
  </si>
  <si>
    <t>African Development Bank / Banque africaine de développement</t>
  </si>
  <si>
    <t>Agriculture and Agri-Food Canada</t>
  </si>
  <si>
    <t>Agriculture et Agroalimentaire Canada</t>
  </si>
  <si>
    <t>Agriculture and Agri-Food Canada / Agriculture et Agroalimentaire Canada</t>
  </si>
  <si>
    <t>Appeal Board, Hazardous Materials Information Review Act</t>
  </si>
  <si>
    <t>Commission d'appel, Loi sur le contrôle des renseignements relatifs aux matières dangereuses</t>
  </si>
  <si>
    <t>Appeal Board, Hazardous Materials Information Review Act / Commission d'appel, Loi sur le contrôle des renseignements relatifs aux matières dangereuses</t>
  </si>
  <si>
    <t>Asian Development Bank</t>
  </si>
  <si>
    <t>Banque asiatique de développement</t>
  </si>
  <si>
    <t>Asian Development Bank / Banque asiatique de développement</t>
  </si>
  <si>
    <t>Asian Infrastructure Investment Bank</t>
  </si>
  <si>
    <t>Banque asiatique d'investissement dans les infrastructures</t>
  </si>
  <si>
    <t>Asian Infrastructure Investment Bank / Banque asiatique d'investissement dans les infrastructures</t>
  </si>
  <si>
    <t>Asia-Pacific Foundation of Canada</t>
  </si>
  <si>
    <t>Fondation Asie-Pacifique du Canada</t>
  </si>
  <si>
    <t>Asia-Pacific Foundation of Canada / Fondation Asie-Pacifique du Canada</t>
  </si>
  <si>
    <t>Assisted Human Reproduction Agency of Canada</t>
  </si>
  <si>
    <t>Agence canadienne de contrôle de la procréation assistée</t>
  </si>
  <si>
    <t>Assisted Human Reproduction Agency of Canada / Agence canadienne de contrôle de la procréation assistée</t>
  </si>
  <si>
    <t>Association of Canada Lands Surveyors</t>
  </si>
  <si>
    <t>Association des Arpenteurs des Terres du Canada</t>
  </si>
  <si>
    <t>Association of Canada Lands Surveyors / Association des Arpenteurs des Terres du Canada</t>
  </si>
  <si>
    <t>Atlantic Canada Opportunities Agency</t>
  </si>
  <si>
    <t>Agence de promotion économique du Canada atlantique</t>
  </si>
  <si>
    <t>Atlantic Canada Opportunities Agency / Agence de promotion économique du Canada atlantique</t>
  </si>
  <si>
    <t>Atlantic Pilotage Authority Canada</t>
  </si>
  <si>
    <t>Administration de pilotage de l'Atlantique Canada</t>
  </si>
  <si>
    <t>Atlantic Pilotage Authority Canada / Administration de pilotage de l'Atlantique Canada</t>
  </si>
  <si>
    <t>Atomic Energy of Canada Limited</t>
  </si>
  <si>
    <t>Énergie atomique du Canada limitée</t>
  </si>
  <si>
    <t>Atomic Energy of Canada Limited / Énergie atomique du Canada limitée</t>
  </si>
  <si>
    <t>Bank of Canada</t>
  </si>
  <si>
    <t>Banque du Canada</t>
  </si>
  <si>
    <t>Bank of Canada / Banque du Canada</t>
  </si>
  <si>
    <t>Bank of Canada Museum</t>
  </si>
  <si>
    <t>Musée de la Banque du Canada</t>
  </si>
  <si>
    <t>Bank of Canada Museum / Musée de la Banque du Canada</t>
  </si>
  <si>
    <t>Belledune Port Authority</t>
  </si>
  <si>
    <t>Administration portuaire de Belledune</t>
  </si>
  <si>
    <t>Belledune Port Authority / Administration portuaire de Belledune</t>
  </si>
  <si>
    <t>Blue Water Bridge Canada</t>
  </si>
  <si>
    <t>Administration du pont Blue Water</t>
  </si>
  <si>
    <t>Blue Water Bridge Canada / Administration du pont Blue Water</t>
  </si>
  <si>
    <t>Buffalo and Fort Erie Public Bridge Authority</t>
  </si>
  <si>
    <t>Buffalo and Fort Erie Public Bridge Authority / Buffalo and Fort Erie Public Bridge Authority</t>
  </si>
  <si>
    <t>Business Development Bank of Canada</t>
  </si>
  <si>
    <t>Banque de développement du Canada</t>
  </si>
  <si>
    <t>Business Development Bank of Canada / Banque de développement du Canada</t>
  </si>
  <si>
    <t>Calgary Airport Authority</t>
  </si>
  <si>
    <t>Administration aéroportuaire de Calgary</t>
  </si>
  <si>
    <t>Calgary Airport Authority / Administration aéroportuaire de Calgary</t>
  </si>
  <si>
    <t>Canada Agricultural Review Tribunal</t>
  </si>
  <si>
    <t>Commission de révision agricole du Canada</t>
  </si>
  <si>
    <t>Canada Agricultural Review Tribunal / Commission de révision agricole du Canada</t>
  </si>
  <si>
    <t>Canada Agriculture and Food Museum</t>
  </si>
  <si>
    <t>Musée de l'agriculture et de l'alimentation du Canada</t>
  </si>
  <si>
    <t>Canada Agriculture and Food Museum / Musée de l'agriculture et de l'alimentation du Canada</t>
  </si>
  <si>
    <t>Canada Aviation and Space Museum</t>
  </si>
  <si>
    <t>Musée de l'aviation et de l'espace du Canada</t>
  </si>
  <si>
    <t>Canada Aviation and Space Museum / Musée de l'aviation et de l'espace du Canada</t>
  </si>
  <si>
    <t>Canada Border Services Agency</t>
  </si>
  <si>
    <t>Agence des services frontaliers du Canada</t>
  </si>
  <si>
    <t>Canada Border Services Agency / Agence des services frontaliers du Canada</t>
  </si>
  <si>
    <t>Canada Centre for Inland Waters</t>
  </si>
  <si>
    <t>Centre canadien des eaux intérieures</t>
  </si>
  <si>
    <t>Canada Centre for Inland Waters / Centre canadien des eaux intérieures</t>
  </si>
  <si>
    <t>Canada Commonwealth Legacy Fund</t>
  </si>
  <si>
    <t>Fonds du legs des Jeux du Commonwealth</t>
  </si>
  <si>
    <t>Canada Commonwealth Legacy Fund / Fonds du legs des Jeux du Commonwealth</t>
  </si>
  <si>
    <t>Canada Council for the Arts</t>
  </si>
  <si>
    <t>Conseil des Arts du Canada</t>
  </si>
  <si>
    <t>Canada Council for the Arts / Conseil des Arts du Canada</t>
  </si>
  <si>
    <t>Canada Deposit Insurance Corporation</t>
  </si>
  <si>
    <t>Société d'assurance-dépôts du Canada</t>
  </si>
  <si>
    <t>Canada Deposit Insurance Corporation / Société d'assurance-dépôts du Canada</t>
  </si>
  <si>
    <t>Canada Development Investment Corporation</t>
  </si>
  <si>
    <t>Corporation de développement des investissements du Canada</t>
  </si>
  <si>
    <t>Canada Development Investment Corporation / Corporation de développement des investissements du Canada</t>
  </si>
  <si>
    <t>Canada Economic Development for Quebec Regions</t>
  </si>
  <si>
    <t>Développement économique Canada pour les régions du Québec</t>
  </si>
  <si>
    <t>Canada Economic Development for Quebec Regions / Développement économique Canada pour les régions du Québec</t>
  </si>
  <si>
    <t>Canada Emission Reduction Incentives Agency</t>
  </si>
  <si>
    <t>Agence canadienne pour l'incitation à la réduction des émissions</t>
  </si>
  <si>
    <t>Canada Emission Reduction Incentives Agency / Agence canadienne pour l'incitation à la réduction des émissions</t>
  </si>
  <si>
    <t>Canada Employment Insurance Commission</t>
  </si>
  <si>
    <t>Commission de l'assurance-emploi du Canada</t>
  </si>
  <si>
    <t>Canada Employment Insurance Commission / Commission de l'assurance-emploi du Canada</t>
  </si>
  <si>
    <t>Canada Employment Insurance Financing Board</t>
  </si>
  <si>
    <t>Office de financement de l’assurance-emploi du Canada</t>
  </si>
  <si>
    <t>Canada Employment Insurance Financing Board / Office de financement de l’assurance-emploi du Canada</t>
  </si>
  <si>
    <t>Canada Energy Regulator</t>
  </si>
  <si>
    <t>Régie de l'énergie du Canada</t>
  </si>
  <si>
    <t>Canada Energy Regulator / Régie de l'énergie du Canada</t>
  </si>
  <si>
    <t>Canada Firearms Centre</t>
  </si>
  <si>
    <t>Centre des armes à feu Canada</t>
  </si>
  <si>
    <t>Canada Firearms Centre / Centre des armes à feu Canada</t>
  </si>
  <si>
    <t>Canada Foundation for Innovation</t>
  </si>
  <si>
    <t>Fondation canadienne pour l’innovation</t>
  </si>
  <si>
    <t>Canada Foundation for Innovation / Fondation canadienne pour l’innovation</t>
  </si>
  <si>
    <t>Canada Foundation for Sustainable Development Technology</t>
  </si>
  <si>
    <t>Fondation du Canada pour l’appui technologique au développement durable</t>
  </si>
  <si>
    <t>Canada Foundation for Sustainable Development Technology / Fondation du Canada pour l’appui technologique au développement durable</t>
  </si>
  <si>
    <t>Canada Games Council</t>
  </si>
  <si>
    <t>Conseil des Jeux du Canada</t>
  </si>
  <si>
    <t>Canada Games Council / Conseil des Jeux du Canada</t>
  </si>
  <si>
    <t>Canada Health Infoway Inc.</t>
  </si>
  <si>
    <t>Inforoute Santé du Canada Inc.</t>
  </si>
  <si>
    <t>Canada Health Infoway Inc. / Inforoute Santé du Canada Inc.</t>
  </si>
  <si>
    <t>Canada Industrial Relations Board</t>
  </si>
  <si>
    <t>Conseil canadien des relations industrielles</t>
  </si>
  <si>
    <t>Canada Industrial Relations Board / Conseil canadien des relations industrielles</t>
  </si>
  <si>
    <t>Canada Infrastructure Bank</t>
  </si>
  <si>
    <t>Banque de l’infrastructure du Canada</t>
  </si>
  <si>
    <t>Canada Infrastructure Bank / Banque de l’infrastructure du Canada</t>
  </si>
  <si>
    <t>Canada Investment and Savings</t>
  </si>
  <si>
    <t>Placements Épargne Canada</t>
  </si>
  <si>
    <t>Canada Investment and Savings / Placements Épargne Canada</t>
  </si>
  <si>
    <t>Canada Lands Company Limited</t>
  </si>
  <si>
    <t>Société immobilière du Canada limitée</t>
  </si>
  <si>
    <t>Canada Lands Company Limited / Société immobilière du Canada limitée</t>
  </si>
  <si>
    <t>Canada Media Fund</t>
  </si>
  <si>
    <t>Fonds des médias du Canada</t>
  </si>
  <si>
    <t>Canada Media Fund / Fonds des médias du Canada</t>
  </si>
  <si>
    <t>Canada Mortgage and Housing Corporation</t>
  </si>
  <si>
    <t>Société canadienne d'hypothèques et de logement</t>
  </si>
  <si>
    <t>Canada Mortgage and Housing Corporation / Société canadienne d'hypothèques et de logement</t>
  </si>
  <si>
    <t>Canada Pension Plan Investment Board</t>
  </si>
  <si>
    <t>Office d’investissement du régime de pensions du Canada</t>
  </si>
  <si>
    <t>Canada Pension Plan Investment Board / Office d’investissement du régime de pensions du Canada</t>
  </si>
  <si>
    <t>Canada Post</t>
  </si>
  <si>
    <t>Postes Canada</t>
  </si>
  <si>
    <t>Canada Post / Postes Canada</t>
  </si>
  <si>
    <t>Canada Research Chairs</t>
  </si>
  <si>
    <t>Chaires de recherche du Canada</t>
  </si>
  <si>
    <t>Canada Research Chairs / Chaires de recherche du Canada</t>
  </si>
  <si>
    <t>Canada Revenue Agency</t>
  </si>
  <si>
    <t>Agence du revenu du Canada</t>
  </si>
  <si>
    <t>Canada Revenue Agency / Agence du revenu du Canada</t>
  </si>
  <si>
    <t>Canada School of Public Service</t>
  </si>
  <si>
    <t>École de la fonction publique du Canada</t>
  </si>
  <si>
    <t>Canada School of Public Service / École de la fonction publique du Canada</t>
  </si>
  <si>
    <t>Canada Science and Technology Museum</t>
  </si>
  <si>
    <t>Musée des sciences et de la technologie du Canada</t>
  </si>
  <si>
    <t>Canada Science and Technology Museum / Musée des sciences et de la technologie du Canada</t>
  </si>
  <si>
    <t>Canada-Newfoundland and Labrador Offshore Petroleum Board</t>
  </si>
  <si>
    <t>Office Canada-Terre-Neuve-et-Labrador des hydrocarbures extracôtiers</t>
  </si>
  <si>
    <t>Canada-Newfoundland and Labrador Offshore Petroleum Board / Office Canada-Terre-Neuve-et-Labrador des hydrocarbures extracôtiers</t>
  </si>
  <si>
    <t>Canada-Nova Scotia Offshore Petroleum Board</t>
  </si>
  <si>
    <t>Office Canada-Nouvelle-Écosse des hydrocarbures extracôtiers</t>
  </si>
  <si>
    <t>Canada-Nova Scotia Offshore Petroleum Board / Office Canada-Nouvelle-Écosse des hydrocarbures extracôtiers</t>
  </si>
  <si>
    <t>Canadian Agency for Drugs and Technologies in Health (CADTH)</t>
  </si>
  <si>
    <t>Agence canadienne des médicaments et des technologies de la santé (ACMTS)</t>
  </si>
  <si>
    <t>Canadian Agency for Drugs and Technologies in Health (CADTH) / Agence canadienne des médicaments et des technologies de la santé (ACMTS)</t>
  </si>
  <si>
    <t>Canadian Air Transport Security Authority</t>
  </si>
  <si>
    <t>Administration canadienne de la sûreté du transport aérien</t>
  </si>
  <si>
    <t>Canadian Air Transport Security Authority / Administration canadienne de la sûreté du transport aérien</t>
  </si>
  <si>
    <t>Canadian Army</t>
  </si>
  <si>
    <t>Armée canadienne</t>
  </si>
  <si>
    <t>Canadian Army / Armée canadienne</t>
  </si>
  <si>
    <t>Canadian Artists and Producers Professional Relations Tribunal</t>
  </si>
  <si>
    <t>Tribunal canadien des relations professionnelles artistes-producteurs</t>
  </si>
  <si>
    <t>Canadian Artists and Producers Professional Relations Tribunal / Tribunal canadien des relations professionnelles artistes-producteurs</t>
  </si>
  <si>
    <t>Canadian Broadcasting Corporation</t>
  </si>
  <si>
    <t>Société Radio-Canada</t>
  </si>
  <si>
    <t>Canadian Broadcasting Corporation / Société Radio-Canada</t>
  </si>
  <si>
    <t>Canadian Centre for Occupational Health and Safety</t>
  </si>
  <si>
    <t>Centre canadien d’hygiène et de sécurité au travail</t>
  </si>
  <si>
    <t>Canadian Centre for Occupational Health and Safety / Centre canadien d’hygiène et de sécurité au travail</t>
  </si>
  <si>
    <t>Canadian Centre on Substance Use and Addictions</t>
  </si>
  <si>
    <t>Centre canadien sur les dépendances et l’usage de substances</t>
  </si>
  <si>
    <t>Canadian Centre on Substance Use and Addictions / Centre canadien sur les dépendances et l’usage de substances</t>
  </si>
  <si>
    <t>Canadian Coast Guard</t>
  </si>
  <si>
    <t>Garde côtière canadienne</t>
  </si>
  <si>
    <t>Canadian Coast Guard / Garde côtière canadienne</t>
  </si>
  <si>
    <t>Canadian Commercial Corporation</t>
  </si>
  <si>
    <t>Corporation commerciale canadienne</t>
  </si>
  <si>
    <t>Canadian Commercial Corporation / Corporation commerciale canadienne</t>
  </si>
  <si>
    <t>Canadian Conservation Institute</t>
  </si>
  <si>
    <t>Institut canadien de conservation</t>
  </si>
  <si>
    <t>Canadian Conservation Institute / Institut canadien de conservation</t>
  </si>
  <si>
    <t>Canadian Cultural Property Export Review Board</t>
  </si>
  <si>
    <t>Commission canadienne d’examen des exportations de biens culturels</t>
  </si>
  <si>
    <t>Canadian Cultural Property Export Review Board / Commission canadienne d’examen des exportations de biens culturels</t>
  </si>
  <si>
    <t>Canadian Dairy Commission</t>
  </si>
  <si>
    <t>Commission canadienne du lait</t>
  </si>
  <si>
    <t>Canadian Dairy Commission / Commission canadienne du lait</t>
  </si>
  <si>
    <t>Canadian Energy Research Institute</t>
  </si>
  <si>
    <t>Canadian Energy Research Institute / Canadian Energy Research Institute</t>
  </si>
  <si>
    <t>Canadian Food Inspection Agency</t>
  </si>
  <si>
    <t>Agence canadienne d'inspection des aliments</t>
  </si>
  <si>
    <t>Canadian Food Inspection Agency / Agence canadienne d'inspection des aliments</t>
  </si>
  <si>
    <t>Canadian Forces Housing Agency</t>
  </si>
  <si>
    <t>Agence de logement des Forces canadiennes</t>
  </si>
  <si>
    <t>Canadian Forces Housing Agency / Agence de logement des Forces canadiennes</t>
  </si>
  <si>
    <t>Canadian Foundation for Climate and Atmospheric Sciences</t>
  </si>
  <si>
    <t>Fondation canadienne pour les sciences du climat et de l’atmosphère</t>
  </si>
  <si>
    <t>Canadian Foundation for Climate and Atmospheric Sciences / Fondation canadienne pour les sciences du climat et de l’atmosphère</t>
  </si>
  <si>
    <t>Canadian Foundation for Healthcare Improvement (CFHI)</t>
  </si>
  <si>
    <t>Fondation canadienne pour l'amélioration des services de santé (FCASS)</t>
  </si>
  <si>
    <t>Canadian Foundation for Healthcare Improvement (CFHI) / Fondation canadienne pour l'amélioration des services de santé (FCASS)</t>
  </si>
  <si>
    <t>Canadian Grain Commission</t>
  </si>
  <si>
    <t>Commission canadienne des grains</t>
  </si>
  <si>
    <t>Canadian Grain Commission / Commission canadienne des grains</t>
  </si>
  <si>
    <t>Canadian Heritage</t>
  </si>
  <si>
    <t>Patrimoine canadien</t>
  </si>
  <si>
    <t>Canadian Heritage / Patrimoine canadien</t>
  </si>
  <si>
    <t>Canadian Heritage Information Network</t>
  </si>
  <si>
    <t>Réseau canadien d'information sur le patrimoine</t>
  </si>
  <si>
    <t>Canadian Heritage Information Network / Réseau canadien d'information sur le patrimoine</t>
  </si>
  <si>
    <t>Canadian Human Rights Commission</t>
  </si>
  <si>
    <t>Commission canadienne des droits de la personne</t>
  </si>
  <si>
    <t>Canadian Human Rights Commission / Commission canadienne des droits de la personne</t>
  </si>
  <si>
    <t>Canadian Human Rights Tribunal</t>
  </si>
  <si>
    <t>Tribunal canadien des droits de la personne</t>
  </si>
  <si>
    <t>Canadian Human Rights Tribunal / Tribunal canadien des droits de la personne</t>
  </si>
  <si>
    <t>Canadian Institute for Health Information (CIHI)</t>
  </si>
  <si>
    <t>Institut canadien d’information sur la santé (ICIS)</t>
  </si>
  <si>
    <t>Canadian Institute for Health Information (CIHI) / Institut canadien d’information sur la santé (ICIS)</t>
  </si>
  <si>
    <t>Canadian Institutes of Health Research</t>
  </si>
  <si>
    <t>Instituts de recherche en santé du Canada</t>
  </si>
  <si>
    <t>Canadian Institutes of Health Research / Instituts de recherche en santé du Canada</t>
  </si>
  <si>
    <t>Canadian Intellectual Property Office</t>
  </si>
  <si>
    <t>Office de la propriété intellectuelle du Canada</t>
  </si>
  <si>
    <t>Canadian Intellectual Property Office / Office de la propriété intellectuelle du Canada</t>
  </si>
  <si>
    <t>Canadian Intergovernmental Conference Secretariat</t>
  </si>
  <si>
    <t>Secrétariat des conférences intergouvernementales canadiennes</t>
  </si>
  <si>
    <t>Canadian Intergovernmental Conference Secretariat / Secrétariat des conférences intergouvernementales canadiennes</t>
  </si>
  <si>
    <t>Canadian International Development Agency</t>
  </si>
  <si>
    <t>Agence canadienne de développement international</t>
  </si>
  <si>
    <t>Canadian International Development Agency / Agence canadienne de développement international</t>
  </si>
  <si>
    <t>Canadian International Grains Institute</t>
  </si>
  <si>
    <t>Institut international du Canada pour le grain</t>
  </si>
  <si>
    <t>Canadian International Grains Institute / Institut international du Canada pour le grain</t>
  </si>
  <si>
    <t>Canadian International Trade Tribunal</t>
  </si>
  <si>
    <t>Tribunal canadien du commerce extérieur</t>
  </si>
  <si>
    <t>Canadian International Trade Tribunal / Tribunal canadien du commerce extérieur</t>
  </si>
  <si>
    <t>Canadian Judicial Council</t>
  </si>
  <si>
    <t>Conseil canadien de la magistrature</t>
  </si>
  <si>
    <t>Canadian Judicial Council / Conseil canadien de la magistrature</t>
  </si>
  <si>
    <t>Canadian Livestock Records Corporation</t>
  </si>
  <si>
    <t>Société canadienne d’enregistrement des animaux</t>
  </si>
  <si>
    <t>Canadian Livestock Records Corporation / Société canadienne d’enregistrement des animaux</t>
  </si>
  <si>
    <t>Canadian Museum for Human Rights</t>
  </si>
  <si>
    <t>Musée canadien pour les droits de la personne</t>
  </si>
  <si>
    <t>Canadian Museum for Human Rights / Musée canadien pour les droits de la personne</t>
  </si>
  <si>
    <t>Canadian Museum of Contemporary Photography</t>
  </si>
  <si>
    <t>Musée canadien de la photographie contemporaine</t>
  </si>
  <si>
    <t>Canadian Museum of Contemporary Photography / Musée canadien de la photographie contemporaine</t>
  </si>
  <si>
    <t>Canadian Museum of History</t>
  </si>
  <si>
    <t>Musée canadien de l'histoire</t>
  </si>
  <si>
    <t>Canadian Museum of History / Musée canadien de l'histoire</t>
  </si>
  <si>
    <t>Canadian Museum of Immigration at Pier 21</t>
  </si>
  <si>
    <t>Musée canadien de l'immigration du Quai 21</t>
  </si>
  <si>
    <t>Canadian Museum of Immigration at Pier 21 / Musée canadien de l'immigration du Quai 21</t>
  </si>
  <si>
    <t>Canadian Museum of Nature</t>
  </si>
  <si>
    <t>Musée canadien de la nature</t>
  </si>
  <si>
    <t>Canadian Museum of Nature / Musée canadien de la nature</t>
  </si>
  <si>
    <t>Canadian Northern Economic Development Agency</t>
  </si>
  <si>
    <t>Agence canadienne de développement économique du Nord</t>
  </si>
  <si>
    <t>Canadian Northern Economic Development Agency / Agence canadienne de développement économique du Nord</t>
  </si>
  <si>
    <t>Canadian Nuclear Safety Commission</t>
  </si>
  <si>
    <t>Commission canadienne de sûreté nucléaire</t>
  </si>
  <si>
    <t>Canadian Nuclear Safety Commission / Commission canadienne de sûreté nucléaire</t>
  </si>
  <si>
    <t>Canadian Pari-Mutuel Agency</t>
  </si>
  <si>
    <t>Agence canadienne du pari mutuel</t>
  </si>
  <si>
    <t>Canadian Pari-Mutuel Agency / Agence canadienne du pari mutuel</t>
  </si>
  <si>
    <t>Canadian Partnership Against Cancer Corporation (CPAC)</t>
  </si>
  <si>
    <t>Partenariat canadien contre le cancer (PCC)</t>
  </si>
  <si>
    <t>Canadian Partnership Against Cancer Corporation (CPAC) / Partenariat canadien contre le cancer (PCC)</t>
  </si>
  <si>
    <t>Canadian Patient Safety Institute (CPSI)</t>
  </si>
  <si>
    <t>Institut canadien pour la sécurité des patients (ICSP)</t>
  </si>
  <si>
    <t>Canadian Patient Safety Institute (CPSI) / Institut canadien pour la sécurité des patients (ICSP)</t>
  </si>
  <si>
    <t>Canadian Race Relations Foundation</t>
  </si>
  <si>
    <t>Fondation canadienne des relations raciales</t>
  </si>
  <si>
    <t>Canadian Race Relations Foundation / Fondation canadienne des relations raciales</t>
  </si>
  <si>
    <t>Canadian Radio-television and Telecommunications Commission</t>
  </si>
  <si>
    <t>Conseil de la radiodiffusion et des télécommunications canadiennes</t>
  </si>
  <si>
    <t>Canadian Radio-television and Telecommunications Commission / Conseil de la radiodiffusion et des télécommunications canadiennes</t>
  </si>
  <si>
    <t>Canadian Security Intelligence Service</t>
  </si>
  <si>
    <t>Service canadien du renseignement de sécurité</t>
  </si>
  <si>
    <t>Canadian Security Intelligence Service / Service canadien du renseignement de sécurité</t>
  </si>
  <si>
    <t>Canadian Space Agency</t>
  </si>
  <si>
    <t>Agence spatiale canadienne</t>
  </si>
  <si>
    <t>Canadian Space Agency / Agence spatiale canadienne</t>
  </si>
  <si>
    <t>Canadian Special Operations Forces Command</t>
  </si>
  <si>
    <t>Commandement des Forces d’opérations spéciales du Canada</t>
  </si>
  <si>
    <t>Canadian Special Operations Forces Command / Commandement des Forces d’opérations spéciales du Canada</t>
  </si>
  <si>
    <t>Canadian Sport Institute Ontario</t>
  </si>
  <si>
    <t>Institut canadien du sport Ontario</t>
  </si>
  <si>
    <t>Canadian Sport Institute Ontario / Institut canadien du sport Ontario</t>
  </si>
  <si>
    <t>Canadian Trade Commissioner Service</t>
  </si>
  <si>
    <t>Service des délégués commerciaux du Canada</t>
  </si>
  <si>
    <t>Canadian Trade Commissioner Service / Service des délégués commerciaux du Canada</t>
  </si>
  <si>
    <t>Canadian Transportation Agency</t>
  </si>
  <si>
    <t>Office des transports du Canada</t>
  </si>
  <si>
    <t>Canadian Transportation Agency / Office des transports du Canada</t>
  </si>
  <si>
    <t>Canadian War Museum</t>
  </si>
  <si>
    <t>Musée canadien de la guerre</t>
  </si>
  <si>
    <t>Canadian War Museum / Musée canadien de la guerre</t>
  </si>
  <si>
    <t>Canadian Wheat Board, The</t>
  </si>
  <si>
    <t>Commission canadienne du blé, La</t>
  </si>
  <si>
    <t>Canadian Wheat Board, The / Commission canadienne du blé, La</t>
  </si>
  <si>
    <t>Caribbean Development Bank</t>
  </si>
  <si>
    <t>Banque de développement des Caraïbes</t>
  </si>
  <si>
    <t>Caribbean Development Bank / Banque de développement des Caraïbes</t>
  </si>
  <si>
    <t>Centre national multisport-Montréal</t>
  </si>
  <si>
    <t>Centre national multisport – Montréal</t>
  </si>
  <si>
    <t>Centre national multisport-Montréal / Centre national multisport – Montréal</t>
  </si>
  <si>
    <t>Charlottetown Airport Authority Inc.</t>
  </si>
  <si>
    <t>Charlottetown Airport Authority Inc. / Charlottetown Airport Authority Inc.</t>
  </si>
  <si>
    <t>Civilian Review and Complaints Commission for the RCMP</t>
  </si>
  <si>
    <t>Commission civile d’examen et de traitement des plaintes relatives à la GRC</t>
  </si>
  <si>
    <t>Civilian Review and Complaints Commission for the RCMP / Commission civile d’examen et de traitement des plaintes relatives à la GRC</t>
  </si>
  <si>
    <t>Coaching Association of Canada</t>
  </si>
  <si>
    <t>Association canadienne des entraîneurs</t>
  </si>
  <si>
    <t>Coaching Association of Canada / Association canadienne des entraîneurs</t>
  </si>
  <si>
    <t>Commissioner of Canada Election</t>
  </si>
  <si>
    <t>Commissaire aux élections fédérales</t>
  </si>
  <si>
    <t>Commissioner of Canada Election / Commissaire aux élections fédérales</t>
  </si>
  <si>
    <t>Communication Canada</t>
  </si>
  <si>
    <t>Communication Canada / Communication Canada</t>
  </si>
  <si>
    <t>Communications Research Centre Canada</t>
  </si>
  <si>
    <t>Centre de recherches sur les communications Canada</t>
  </si>
  <si>
    <t>Communications Research Centre Canada / Centre de recherches sur les communications Canada</t>
  </si>
  <si>
    <t>Communications Security Establishment Canada</t>
  </si>
  <si>
    <t>Centre de la sécurité des télécommunications Canada</t>
  </si>
  <si>
    <t>Communications Security Establishment Canada / Centre de la sécurité des télécommunications Canada</t>
  </si>
  <si>
    <t>Competition Bureau Canada</t>
  </si>
  <si>
    <t>Bureau de la concurrence Canada</t>
  </si>
  <si>
    <t>Competition Bureau Canada / Bureau de la concurrence Canada</t>
  </si>
  <si>
    <t>Competition Tribunal</t>
  </si>
  <si>
    <t>Tribunal de la concurrence</t>
  </si>
  <si>
    <t>Competition Tribunal / Tribunal de la concurrence</t>
  </si>
  <si>
    <t>Consulting and Audit Canada Revolving Fund</t>
  </si>
  <si>
    <t>Fonds renouvelable de Conseils et Vérification Canada</t>
  </si>
  <si>
    <t>Consulting and Audit Canada Revolving Fund / Fonds renouvelable de Conseils et Vérification Canada</t>
  </si>
  <si>
    <t>Copyright Board Canada</t>
  </si>
  <si>
    <t>Commission du droit d'auteur Canada</t>
  </si>
  <si>
    <t>Copyright Board Canada / Commission du droit d'auteur Canada</t>
  </si>
  <si>
    <t>CORCAN</t>
  </si>
  <si>
    <t>CORCAN / CORCAN</t>
  </si>
  <si>
    <t>Corporation for the Mitigation of Mackenzie Gas Project Impacts</t>
  </si>
  <si>
    <t>Société d’atténuation des répercussions du projet gazier Mackenzie</t>
  </si>
  <si>
    <t>Corporation for the Mitigation of Mackenzie Gas Project Impacts / Société d’atténuation des répercussions du projet gazier Mackenzie</t>
  </si>
  <si>
    <t>Correctional Service Canada</t>
  </si>
  <si>
    <t>Service correctionnel Canada</t>
  </si>
  <si>
    <t>Correctional Service Canada / Service correctionnel Canada</t>
  </si>
  <si>
    <t>Court Martial Appeal Court of Canada</t>
  </si>
  <si>
    <t>Cour d'appel de la cour martiale du Canada</t>
  </si>
  <si>
    <t>Court Martial Appeal Court of Canada / Cour d'appel de la cour martiale du Canada</t>
  </si>
  <si>
    <t>Courts Administration Service</t>
  </si>
  <si>
    <t>Service administratif des tribunaux judiciaires</t>
  </si>
  <si>
    <t>Courts Administration Service / Service administratif des tribunaux judiciaires</t>
  </si>
  <si>
    <t>Crown-Indigenous Relations and Northern Affairs Canada</t>
  </si>
  <si>
    <t>Relations Couronne-Autochtones et Affaires du Nord Canada</t>
  </si>
  <si>
    <t>Crown-Indigenous Relations and Northern Affairs Canada / Relations Couronne-Autochtones et Affaires du Nord Canada</t>
  </si>
  <si>
    <t>Defence Construction Canada</t>
  </si>
  <si>
    <t>Construction de Défense Canada</t>
  </si>
  <si>
    <t>Defence Construction Canada / Construction de Défense Canada</t>
  </si>
  <si>
    <t>Defence Research and Development Canada</t>
  </si>
  <si>
    <t>Recherche et développement pour la Défense Canada</t>
  </si>
  <si>
    <t>Defence Research and Development Canada / Recherche et développement pour la Défense Canada</t>
  </si>
  <si>
    <t>Democratic Institutions</t>
  </si>
  <si>
    <t>Institutions démocratiques</t>
  </si>
  <si>
    <t>Democratic Institutions / Institutions démocratiques</t>
  </si>
  <si>
    <t>Department of Finance Canada</t>
  </si>
  <si>
    <t>Ministère des Finances Canada</t>
  </si>
  <si>
    <t>Department of Finance Canada / Ministère des Finances Canada</t>
  </si>
  <si>
    <t>Department of Justice Canada</t>
  </si>
  <si>
    <t>Ministère de la Justice Canada</t>
  </si>
  <si>
    <t>Department of Justice Canada / Ministère de la Justice Canada</t>
  </si>
  <si>
    <t>Destination Canada</t>
  </si>
  <si>
    <t>Destination Canada / Destination Canada</t>
  </si>
  <si>
    <t>Director of Soldier Settlement</t>
  </si>
  <si>
    <t>Directeur de l’établissement de soldats</t>
  </si>
  <si>
    <t>Director of Soldier Settlement / Directeur de l’établissement de soldats</t>
  </si>
  <si>
    <t>Edmonton Regional Airports Authority</t>
  </si>
  <si>
    <t>Edmonton Regional Airports Authority / Edmonton Regional Airports Authority</t>
  </si>
  <si>
    <t>Elections Canada</t>
  </si>
  <si>
    <t>Élections Canada</t>
  </si>
  <si>
    <t>Elections Canada / Élections Canada</t>
  </si>
  <si>
    <t>Employment and Social Development Canada</t>
  </si>
  <si>
    <t>Emploi et Développement social Canada</t>
  </si>
  <si>
    <t>Employment and Social Development Canada / Emploi et Développement social Canada</t>
  </si>
  <si>
    <t>Employment Insurance Boards of Referees</t>
  </si>
  <si>
    <t>Conseils arbitraux de l’assurance-emploi</t>
  </si>
  <si>
    <t>Employment Insurance Boards of Referees / Conseils arbitraux de l’assurance-emploi</t>
  </si>
  <si>
    <t>Energy Supplies Allocation Board</t>
  </si>
  <si>
    <t>Office de répartition des approvisionnements d’énergie</t>
  </si>
  <si>
    <t>Energy Supplies Allocation Board / Office de répartition des approvisionnements d’énergie</t>
  </si>
  <si>
    <t>Enterprise Cape Breton Corporation</t>
  </si>
  <si>
    <t>Société d’expansion du Cap Breton</t>
  </si>
  <si>
    <t>Enterprise Cape Breton Corporation / Société d’expansion du Cap Breton</t>
  </si>
  <si>
    <t>Environment and Climate Change Canada</t>
  </si>
  <si>
    <t>Environnement et Changement climatique Canada</t>
  </si>
  <si>
    <t>Environment and Climate Change Canada / Environnement et Changement climatique Canada</t>
  </si>
  <si>
    <t>Environmental Protection Review Canada</t>
  </si>
  <si>
    <t>Révision de la protection de l'environnement Canada</t>
  </si>
  <si>
    <t>Environmental Protection Review Canada / Révision de la protection de l'environnement Canada</t>
  </si>
  <si>
    <t>Environmental Protection Tribunal of Canada</t>
  </si>
  <si>
    <t>Tribunal de la protection de I'environnement du Canada</t>
  </si>
  <si>
    <t>Environmental Protection Tribunal of Canada / Tribunal de la protection de I'environnement du Canada</t>
  </si>
  <si>
    <t>European Bank for Reconstruction and Development</t>
  </si>
  <si>
    <t>Banque européenne pour la reconstruction et le développement</t>
  </si>
  <si>
    <t>European Bank for Reconstruction and Development / Banque européenne pour la reconstruction et le développement</t>
  </si>
  <si>
    <t>Export Development Canada</t>
  </si>
  <si>
    <t>Exportation et développement Canada</t>
  </si>
  <si>
    <t>Export Development Canada / Exportation et développement Canada</t>
  </si>
  <si>
    <t>Farm Credit Canada</t>
  </si>
  <si>
    <t>Financement agricole Canada</t>
  </si>
  <si>
    <t>Farm Credit Canada / Financement agricole Canada</t>
  </si>
  <si>
    <t>Farm Products Council of Canada</t>
  </si>
  <si>
    <t>Conseil des produits agricoles du Canada</t>
  </si>
  <si>
    <t>Farm Products Council of Canada / Conseil des produits agricoles du Canada</t>
  </si>
  <si>
    <t>Federal Bridge Corporation</t>
  </si>
  <si>
    <t>Société des ponts fédéraux</t>
  </si>
  <si>
    <t>Federal Bridge Corporation / Société des ponts fédéraux</t>
  </si>
  <si>
    <t>Federal Court of Appeal</t>
  </si>
  <si>
    <t>Cour d'appel fédérale</t>
  </si>
  <si>
    <t>Federal Court of Appeal / Cour d'appel fédérale</t>
  </si>
  <si>
    <t>Federal Court of Canada</t>
  </si>
  <si>
    <t>Cour fédérale</t>
  </si>
  <si>
    <t>Federal Court of Canada / Cour fédérale</t>
  </si>
  <si>
    <t>Federal Economic Development Agency for Northern Ontario</t>
  </si>
  <si>
    <t>Agence fédérale de développement économique pour le Nord de l'Ontario</t>
  </si>
  <si>
    <t>Federal Economic Development Agency for Northern Ontario / Agence fédérale de développement économique pour le Nord de l'Ontario</t>
  </si>
  <si>
    <t>Federal Economic Development Agency for Southern Ontario</t>
  </si>
  <si>
    <t>Agence fédérale de développement économique pour le Sud de l'Ontario</t>
  </si>
  <si>
    <t>Federal Economic Development Agency for Southern Ontario / Agence fédérale de développement économique pour le Sud de l'Ontario</t>
  </si>
  <si>
    <t>Federal Judges not part of any department</t>
  </si>
  <si>
    <t>Juges fédéraux ne faisant pas partie d'un ministère</t>
  </si>
  <si>
    <t>Federal Judges not part of any department / Juges fédéraux ne faisant pas partie d'un ministère</t>
  </si>
  <si>
    <t>Financial Consumer Agency of Canada</t>
  </si>
  <si>
    <t>Agence de la consommation en matière financière du Canada</t>
  </si>
  <si>
    <t>Financial Consumer Agency of Canada / Agence de la consommation en matière financière du Canada</t>
  </si>
  <si>
    <t>Financial Transactions and Reports Analysis Centre of Canada</t>
  </si>
  <si>
    <t>Centre d'analyse des opérations et déclarations financières du Canada</t>
  </si>
  <si>
    <t>Financial Transactions and Reports Analysis Centre of Canada / Centre d'analyse des opérations et déclarations financières du Canada</t>
  </si>
  <si>
    <t>First Nations Financial Management Board</t>
  </si>
  <si>
    <t>Conseil de gestion financière des premières nations</t>
  </si>
  <si>
    <t>First Nations Financial Management Board / Conseil de gestion financière des premières nations</t>
  </si>
  <si>
    <t>First Nations Statistical Institute</t>
  </si>
  <si>
    <t>Institut de la statistique des Premières nations</t>
  </si>
  <si>
    <t>First Nations Statistical Institute / Institut de la statistique des Premières nations</t>
  </si>
  <si>
    <t>First Nations Tax Commission</t>
  </si>
  <si>
    <t>Commission de la fiscalité des premières nations</t>
  </si>
  <si>
    <t>First Nations Tax Commission / Commission de la fiscalité des premières nations</t>
  </si>
  <si>
    <t>Fisheries and Oceans Canada</t>
  </si>
  <si>
    <t>Pêches et Océans Canada</t>
  </si>
  <si>
    <t>Fisheries and Oceans Canada / Pêches et Océans Canada</t>
  </si>
  <si>
    <t>Fredericton International Airport Authority Inc.</t>
  </si>
  <si>
    <t>Fredericton International Airport Authority Inc. / Fredericton International Airport Authority Inc.</t>
  </si>
  <si>
    <t>Freshwater Fish Marketing Corporation</t>
  </si>
  <si>
    <t>Office de commercialisation du poisson d'eau douce</t>
  </si>
  <si>
    <t>Freshwater Fish Marketing Corporation / Office de commercialisation du poisson d'eau douce</t>
  </si>
  <si>
    <t>Gander International Airport Authority Inc.</t>
  </si>
  <si>
    <t>Gander International Airport Authority Inc. / Gander International Airport Authority Inc.</t>
  </si>
  <si>
    <t>Geographical Names Board of Canada</t>
  </si>
  <si>
    <t>La Commission de toponymie du Canada</t>
  </si>
  <si>
    <t>Geographical Names Board of Canada / La Commission de toponymie du Canada</t>
  </si>
  <si>
    <t>Geological Survey of Canada</t>
  </si>
  <si>
    <t>Commission géologique du Canada</t>
  </si>
  <si>
    <t>Geological Survey of Canada / Commission géologique du Canada</t>
  </si>
  <si>
    <t>Geomatics Canada</t>
  </si>
  <si>
    <t>Géomatique Canada</t>
  </si>
  <si>
    <t>Geomatics Canada / Géomatique Canada</t>
  </si>
  <si>
    <t>Global Affairs Canada</t>
  </si>
  <si>
    <t>Affaires mondiales Canada</t>
  </si>
  <si>
    <t>Global Affairs Canada / Affaires mondiales Canada</t>
  </si>
  <si>
    <t>Grain Appeal Tribunal</t>
  </si>
  <si>
    <t>Tribunal d'appel pour les grains</t>
  </si>
  <si>
    <t>Grain Appeal Tribunal / Tribunal d'appel pour les grains</t>
  </si>
  <si>
    <t>Great Lakes Pilotage Authority Canada</t>
  </si>
  <si>
    <t>Administration de pilotage des Grands Lacs Canada</t>
  </si>
  <si>
    <t>Great Lakes Pilotage Authority Canada / Administration de pilotage des Grands Lacs Canada</t>
  </si>
  <si>
    <t>Greater London International Airport Authority</t>
  </si>
  <si>
    <t>Greater London International Airport Authority / Greater London International Airport Authority</t>
  </si>
  <si>
    <t>Greater Moncton International Airport Authority Inc.</t>
  </si>
  <si>
    <t>Greater Moncton International Airport Authority Inc. / Greater Moncton International Airport Authority Inc.</t>
  </si>
  <si>
    <t>Greater Toronto Airports Authority</t>
  </si>
  <si>
    <t>Autorité aéroportuaire du Grand Toronto</t>
  </si>
  <si>
    <t>Greater Toronto Airports Authority / Autorité aéroportuaire du Grand Toronto</t>
  </si>
  <si>
    <t>Halifax International Airport Authority</t>
  </si>
  <si>
    <t>Administration de l'aéroport international d'Halifax</t>
  </si>
  <si>
    <t>Halifax International Airport Authority / Administration de l'aéroport international d'Halifax</t>
  </si>
  <si>
    <t>Halifax Port Authority</t>
  </si>
  <si>
    <t>Administration portuaire d'Halifax</t>
  </si>
  <si>
    <t>Halifax Port Authority / Administration portuaire d'Halifax</t>
  </si>
  <si>
    <t>Hamilton Port Authority</t>
  </si>
  <si>
    <t>Administration portuaire de Hamilton</t>
  </si>
  <si>
    <t>Hamilton Port Authority / Administration portuaire de Hamilton</t>
  </si>
  <si>
    <t>Hazardous Materials Information Review Commission</t>
  </si>
  <si>
    <t>Conseil de contrôle des renseignements relatifs aux matières dangereuses</t>
  </si>
  <si>
    <t>Hazardous Materials Information Review Commission / Conseil de contrôle des renseignements relatifs aux matières dangereuses</t>
  </si>
  <si>
    <t>Health Canada</t>
  </si>
  <si>
    <t>Santé Canada</t>
  </si>
  <si>
    <t>Health Canada / Santé Canada</t>
  </si>
  <si>
    <t>Health Council of Canada</t>
  </si>
  <si>
    <t>Conseil canadien de la santé</t>
  </si>
  <si>
    <t>Health Council of Canada / Conseil canadien de la santé</t>
  </si>
  <si>
    <t>Healthcare Excellence Canada (HEC)</t>
  </si>
  <si>
    <t>Excellence en santé Canada (ESC)</t>
  </si>
  <si>
    <t>Healthcare Excellence Canada (HEC) / Excellence en santé Canada (ESC)</t>
  </si>
  <si>
    <t>Historic Sites and Monuments Board of Canada</t>
  </si>
  <si>
    <t>Commission des lieux et monuments historiques du Canada</t>
  </si>
  <si>
    <t>Historic Sites and Monuments Board of Canada / Commission des lieux et monuments historiques du Canada</t>
  </si>
  <si>
    <t>House of Commons</t>
  </si>
  <si>
    <t>Chambre des communes</t>
  </si>
  <si>
    <t>House of Commons / Chambre des communes</t>
  </si>
  <si>
    <t>Immigration and Refugee Board of Canada</t>
  </si>
  <si>
    <t>Commission de l'immigration et du statut de réfugié du Canada</t>
  </si>
  <si>
    <t>Immigration and Refugee Board of Canada / Commission de l'immigration et du statut de réfugié du Canada</t>
  </si>
  <si>
    <t>Immigration, Refugees and Citizenship Canada</t>
  </si>
  <si>
    <t>Immigration, Réfugiés et Citoyenneté Canada</t>
  </si>
  <si>
    <t>Immigration, Refugees and Citizenship Canada / Immigration, Réfugiés et Citoyenneté Canada</t>
  </si>
  <si>
    <t>Impact Assessment Agency of Canada</t>
  </si>
  <si>
    <t>Agence d'évaluation d'impact du Canada</t>
  </si>
  <si>
    <t>Impact Assessment Agency of Canada / Agence d'évaluation d'impact du Canada</t>
  </si>
  <si>
    <t>Independent Review Panel for Defence Acquisition</t>
  </si>
  <si>
    <t>Commission indépendante d’examen des acquisitions de la Défense</t>
  </si>
  <si>
    <t>Independent Review Panel for Defence Acquisition / Commission indépendante d’examen des acquisitions de la Défense</t>
  </si>
  <si>
    <t>Indian Oil and Gas Canada</t>
  </si>
  <si>
    <t>Pétrole et gaz des Indiens du Canada</t>
  </si>
  <si>
    <t>Indian Oil and Gas Canada / Pétrole et gaz des Indiens du Canada</t>
  </si>
  <si>
    <t>Indian Residential Schools Resolution Canada</t>
  </si>
  <si>
    <t>Résolution des questions des pensionnats indiens Canada</t>
  </si>
  <si>
    <t>Indian Residential Schools Resolution Canada / Résolution des questions des pensionnats indiens Canada</t>
  </si>
  <si>
    <t>Indian Residential Schools Truth and Reconciliation Commission</t>
  </si>
  <si>
    <t>Commission de vérité et de réconciliation relative aux pensionnats indiens</t>
  </si>
  <si>
    <t>Indian Residential Schools Truth and Reconciliation Commission / Commission de vérité et de réconciliation relative aux pensionnats indiens</t>
  </si>
  <si>
    <t>Indigenous Services Canada</t>
  </si>
  <si>
    <t>Services aux Autochtones Canada</t>
  </si>
  <si>
    <t>Indigenous Services Canada / Services aux Autochtones Canada</t>
  </si>
  <si>
    <t>Industrial Technologies Office</t>
  </si>
  <si>
    <t>Office des technologies industrielles</t>
  </si>
  <si>
    <t>Industrial Technologies Office / Office des technologies industrielles</t>
  </si>
  <si>
    <t>Infrastructure Canada</t>
  </si>
  <si>
    <t>Infrastructure Canada / Infrastructure Canada</t>
  </si>
  <si>
    <t>Innovation, Science and Economic Development Canada</t>
  </si>
  <si>
    <t>Innovation, Sciences et Développement économique Canada</t>
  </si>
  <si>
    <t>Innovation, Science and Economic Development Canada / Innovation, Sciences et Développement économique Canada</t>
  </si>
  <si>
    <t>Institut national du sport du Québec</t>
  </si>
  <si>
    <t>Institut national du sport du Québec / Institut national du sport du Québec</t>
  </si>
  <si>
    <t>Inter-American Development Bank</t>
  </si>
  <si>
    <t>Banque interaméricaine de développement</t>
  </si>
  <si>
    <t>Inter-American Development Bank / Banque interaméricaine de développement</t>
  </si>
  <si>
    <t>Intergovernmental Affairs</t>
  </si>
  <si>
    <t>Affaires intergouvernementales</t>
  </si>
  <si>
    <t>Intergovernmental Affairs / Affaires intergouvernementales</t>
  </si>
  <si>
    <t>Internal Trade Secretariat Corporation</t>
  </si>
  <si>
    <t>Corporation du Secrétariat du commerce intérieur</t>
  </si>
  <si>
    <t>Internal Trade Secretariat Corporation / Corporation du Secrétariat du commerce intérieur</t>
  </si>
  <si>
    <t>International Bank for Reconstruction and Development</t>
  </si>
  <si>
    <t>Banque internationale pour la reconstruction et le développement</t>
  </si>
  <si>
    <t>International Bank for Reconstruction and Development / Banque internationale pour la reconstruction et le développement</t>
  </si>
  <si>
    <t>International Centre for Human Rights and Democratic Development</t>
  </si>
  <si>
    <t>Centre international des droits de la personne et du développement démocratique</t>
  </si>
  <si>
    <t>International Centre for Human Rights and Democratic Development / Centre international des droits de la personne et du développement démocratique</t>
  </si>
  <si>
    <t>International Development Association</t>
  </si>
  <si>
    <t>Association internationale de développement</t>
  </si>
  <si>
    <t>International Development Association / Association internationale de développement</t>
  </si>
  <si>
    <t>International Development Research Centre</t>
  </si>
  <si>
    <t>Centre de recherches pour le développement international</t>
  </si>
  <si>
    <t>International Development Research Centre / Centre de recherches pour le développement international</t>
  </si>
  <si>
    <t>International Finance Corporation</t>
  </si>
  <si>
    <t>Société financière internationale</t>
  </si>
  <si>
    <t>International Finance Corporation / Société financière internationale</t>
  </si>
  <si>
    <t>International Fisheries Commissions Pension Society</t>
  </si>
  <si>
    <t>Société de caisse de retraite de la Commission internationale des pêcheries</t>
  </si>
  <si>
    <t>International Fisheries Commissions Pension Society / Société de caisse de retraite de la Commission internationale des pêcheries</t>
  </si>
  <si>
    <t>International Joint Commission (Canadian Section)</t>
  </si>
  <si>
    <t>Commission mixte internationale (section canadienne)</t>
  </si>
  <si>
    <t>International Joint Commission (Canadian Section) / Commission mixte internationale (section canadienne)</t>
  </si>
  <si>
    <t>International Lake Memphremagog Levels Board</t>
  </si>
  <si>
    <t>Commission internationale du lac Memphrémagog</t>
  </si>
  <si>
    <t>International Lake Memphremagog Levels Board / Commission internationale du lac Memphrémagog</t>
  </si>
  <si>
    <t>International Lake of the Woods Control Board</t>
  </si>
  <si>
    <t>Conseil international de contrôle du lac des Bois</t>
  </si>
  <si>
    <t>International Lake of the Woods Control Board / Conseil international de contrôle du lac des Bois</t>
  </si>
  <si>
    <t>International Monetary Fund</t>
  </si>
  <si>
    <t>Fonds monétaire international</t>
  </si>
  <si>
    <t>International Monetary Fund / Fonds monétaire international</t>
  </si>
  <si>
    <t>Inuvialuit Arbitration Board</t>
  </si>
  <si>
    <t>Commission d'arbitrage des Inuvialuit</t>
  </si>
  <si>
    <t>Inuvialuit Arbitration Board / Commission d'arbitrage des Inuvialuit</t>
  </si>
  <si>
    <t>Invest in Canada Hub</t>
  </si>
  <si>
    <t>Investir au Canada</t>
  </si>
  <si>
    <t>Invest in Canada Hub / Investir au Canada</t>
  </si>
  <si>
    <t>Joint Public Advisory Committee (JPAC) of the Commission for Environmental Cooperation (CEC)</t>
  </si>
  <si>
    <t>Comité consultatif public mixte (CCPM) de la Commission de coopération environnementale (CCE)</t>
  </si>
  <si>
    <t>Joint Public Advisory Committee (JPAC) of the Commission for Environmental Cooperation (CEC) / Comité consultatif public mixte (CCPM) de la Commission de coopération environnementale (CCE)</t>
  </si>
  <si>
    <t>Judicial Compensation and Benefits Commission</t>
  </si>
  <si>
    <t>Commission d'examen de la rémunération des juges</t>
  </si>
  <si>
    <t>Judicial Compensation and Benefits Commission / Commission d'examen de la rémunération des juges</t>
  </si>
  <si>
    <t>Lake of the Woods Control Board</t>
  </si>
  <si>
    <t>Commission de contrôle du lac des Bois</t>
  </si>
  <si>
    <t>Lake of the Woods Control Board / Commission de contrôle du lac des Bois</t>
  </si>
  <si>
    <t>Last Post Fund</t>
  </si>
  <si>
    <t>Fonds du Souvenir</t>
  </si>
  <si>
    <t>Last Post Fund / Fonds du Souvenir</t>
  </si>
  <si>
    <t>Laurentian Pilotage Authority Canada</t>
  </si>
  <si>
    <t>Administration de pilotage des Laurentides Canada</t>
  </si>
  <si>
    <t>Laurentian Pilotage Authority Canada / Administration de pilotage des Laurentides Canada</t>
  </si>
  <si>
    <t>Law Commission of Canada</t>
  </si>
  <si>
    <t>Commission du droit du Canada</t>
  </si>
  <si>
    <t>Law Commission of Canada / Commission du droit du Canada</t>
  </si>
  <si>
    <t>Leader of the Government in the House of Commons</t>
  </si>
  <si>
    <t>Leader du gouvernement à la Chambre des communes</t>
  </si>
  <si>
    <t>Leader of the Government in the House of Commons / Leader du gouvernement à la Chambre des communes</t>
  </si>
  <si>
    <t>Leaders’ Debates Commission</t>
  </si>
  <si>
    <t>Commission des débats des chefs</t>
  </si>
  <si>
    <t>Leaders’ Debates Commission / Commission des débats des chefs</t>
  </si>
  <si>
    <t>Library and Archives Canada</t>
  </si>
  <si>
    <t>Bibliothèque et Archives Canada</t>
  </si>
  <si>
    <t>Library and Archives Canada / Bibliothèque et Archives Canada</t>
  </si>
  <si>
    <t>Library of Parliament</t>
  </si>
  <si>
    <t>Bibliothèque du Parlement</t>
  </si>
  <si>
    <t>Library of Parliament / Bibliothèque du Parlement</t>
  </si>
  <si>
    <t>Lower Churchill Development Corporation Limited</t>
  </si>
  <si>
    <t>Lower Churchill Development Corporation Limited / Lower Churchill Development Corporation Limited</t>
  </si>
  <si>
    <t>Management Advisory Board for the RCMP</t>
  </si>
  <si>
    <t>Conseil consultatif de gestion pour la GRC</t>
  </si>
  <si>
    <t>Management Advisory Board for the RCMP / Conseil consultatif de gestion pour la GRC</t>
  </si>
  <si>
    <t>Marine Atlantic Inc.</t>
  </si>
  <si>
    <t>Marine Atlantique S.C.C.</t>
  </si>
  <si>
    <t>Marine Atlantic Inc. / Marine Atlantique S.C.C.</t>
  </si>
  <si>
    <t>Maritime Forestry Complex Corporation</t>
  </si>
  <si>
    <t>Société du complexe forestier des Maritimes</t>
  </si>
  <si>
    <t>Maritime Forestry Complex Corporation / Société du complexe forestier des Maritimes</t>
  </si>
  <si>
    <t>Measurement Canada</t>
  </si>
  <si>
    <t>Mesures Canada</t>
  </si>
  <si>
    <t>Measurement Canada / Mesures Canada</t>
  </si>
  <si>
    <t>Mental Health Commission of Canada (MHCC)</t>
  </si>
  <si>
    <t>Commission de la santé mentale du Canada (CSMC)</t>
  </si>
  <si>
    <t>Mental Health Commission of Canada (MHCC) / Commission de la santé mentale du Canada (CSMC)</t>
  </si>
  <si>
    <t>Merchant Seamen Compensation Board Canada</t>
  </si>
  <si>
    <t>Commission d'indemnisation des marins marchands du Canada</t>
  </si>
  <si>
    <t>Merchant Seamen Compensation Board Canada / Commission d'indemnisation des marins marchands du Canada</t>
  </si>
  <si>
    <t>Milit-Air Inc.</t>
  </si>
  <si>
    <t>Milit-Air Inc. / Milit-Air Inc.</t>
  </si>
  <si>
    <t>Military Grievances External Review Committee</t>
  </si>
  <si>
    <t>Comité externe d'examen des griefs militaires</t>
  </si>
  <si>
    <t>Military Grievances External Review Committee / Comité externe d'examen des griefs militaires</t>
  </si>
  <si>
    <t>Military Police Complaints Commission of Canada</t>
  </si>
  <si>
    <t>Commission d'examen des plaintes concernant la police militaire du Canada</t>
  </si>
  <si>
    <t>Military Police Complaints Commission of Canada / Commission d'examen des plaintes concernant la police militaire du Canada</t>
  </si>
  <si>
    <t>Montréal Port Authority</t>
  </si>
  <si>
    <t>Administration portuaire de Montréal</t>
  </si>
  <si>
    <t>Montréal Port Authority / Administration portuaire de Montréal</t>
  </si>
  <si>
    <t>Multilateral Investment Guarantee Agency</t>
  </si>
  <si>
    <t>Agence multilatérale de garantie des investissements</t>
  </si>
  <si>
    <t>Multilateral Investment Guarantee Agency / Agence multilatérale de garantie des investissements</t>
  </si>
  <si>
    <t>Nanaimo Port Authority</t>
  </si>
  <si>
    <t>Administration portuaire de Nanaimo</t>
  </si>
  <si>
    <t>Nanaimo Port Authority / Administration portuaire de Nanaimo</t>
  </si>
  <si>
    <t>National Advisory Council on Aging</t>
  </si>
  <si>
    <t>Conseil consultatif national sur le troisième âge</t>
  </si>
  <si>
    <t>National Advisory Council on Aging / Conseil consultatif national sur le troisième âge</t>
  </si>
  <si>
    <t>National Arts Centre Corporation</t>
  </si>
  <si>
    <t>Société du Centre national des Arts</t>
  </si>
  <si>
    <t>National Arts Centre Corporation / Société du Centre national des Arts</t>
  </si>
  <si>
    <t>National Capital Commission</t>
  </si>
  <si>
    <t>Commission de la capitale nationale</t>
  </si>
  <si>
    <t>National Capital Commission / Commission de la capitale nationale</t>
  </si>
  <si>
    <t>National Council of Welfare</t>
  </si>
  <si>
    <t>Conseil consultatif national sur la pauvreté</t>
  </si>
  <si>
    <t>National Council of Welfare / Conseil consultatif national sur la pauvreté</t>
  </si>
  <si>
    <t>National Defence</t>
  </si>
  <si>
    <t>Défense nationale</t>
  </si>
  <si>
    <t>National Defence / Défense nationale</t>
  </si>
  <si>
    <t>National Film Board</t>
  </si>
  <si>
    <t>Office national du film</t>
  </si>
  <si>
    <t>National Film Board / Office national du film</t>
  </si>
  <si>
    <t>National Gallery of Canada</t>
  </si>
  <si>
    <t>Musée des beaux-arts du Canada</t>
  </si>
  <si>
    <t>National Gallery of Canada / Musée des beaux-arts du Canada</t>
  </si>
  <si>
    <t>National Research Council Canada</t>
  </si>
  <si>
    <t>Conseil national de recherches Canada</t>
  </si>
  <si>
    <t>National Research Council Canada / Conseil national de recherches Canada</t>
  </si>
  <si>
    <t>National Round Table on the Environment and the Economy</t>
  </si>
  <si>
    <t>Table ronde nationale sur l’environnement et l’économie</t>
  </si>
  <si>
    <t>National Round Table on the Environment and the Economy / Table ronde nationale sur l’environnement et l’économie</t>
  </si>
  <si>
    <t>National Security and Intelligence Review Agency</t>
  </si>
  <si>
    <t>Office de surveillance des activités en matière de sécurité nationale et de renseignement</t>
  </si>
  <si>
    <t>National Security and Intelligence Review Agency / Office de surveillance des activités en matière de sécurité nationale et de renseignement</t>
  </si>
  <si>
    <t>National Security and Intelligence Review Agency Secretariat</t>
  </si>
  <si>
    <t>Secrétariat de l’Office de surveillance des activités en matière de sécurité nationale et de renseignement</t>
  </si>
  <si>
    <t>National Security and Intelligence Review Agency Secretariat / Secrétariat de l’Office de surveillance des activités en matière de sécurité nationale et de renseignement</t>
  </si>
  <si>
    <t>National Seniors Council</t>
  </si>
  <si>
    <t>Conseil national des aînés</t>
  </si>
  <si>
    <t>National Seniors Council / Conseil national des aînés</t>
  </si>
  <si>
    <t>Natural Resources Canada</t>
  </si>
  <si>
    <t>Ressources naturelles Canada</t>
  </si>
  <si>
    <t>Natural Resources Canada / Ressources naturelles Canada</t>
  </si>
  <si>
    <t>Natural Sciences and Engineering Research Council of Canada</t>
  </si>
  <si>
    <t>Conseil de recherches en sciences naturelles et en génie du Canada</t>
  </si>
  <si>
    <t>Natural Sciences and Engineering Research Council of Canada / Conseil de recherches en sciences naturelles et en génie du Canada</t>
  </si>
  <si>
    <t>Nature Trust of British Columbia, The</t>
  </si>
  <si>
    <t>Nature Trust of British Columbia, The / Nature Trust of British Columbia, The</t>
  </si>
  <si>
    <t>NAV CANADA</t>
  </si>
  <si>
    <t>NAV CANADA / NAV CANADA</t>
  </si>
  <si>
    <t>North Portage Development Corporation (operating as The Forks North Portage Partnership)</t>
  </si>
  <si>
    <t>North Portage Development Corporation (exploitée sous le nom de The Forks North Portage Partnership)</t>
  </si>
  <si>
    <t>North Portage Development Corporation (operating as The Forks North Portage Partnership) / North Portage Development Corporation (exploitée sous le nom de The Forks North Portage Partnership)</t>
  </si>
  <si>
    <t>Northern Pipeline Agency Canada</t>
  </si>
  <si>
    <t>Administration du pipe-line du Nord Canada</t>
  </si>
  <si>
    <t>Northern Pipeline Agency Canada / Administration du pipe-line du Nord Canada</t>
  </si>
  <si>
    <t>Occupational Health and Safety Tribunal Canada</t>
  </si>
  <si>
    <t>Tribunal de santé et sécurité au travail Canada</t>
  </si>
  <si>
    <t>Occupational Health and Safety Tribunal Canada / Tribunal de santé et sécurité au travail Canada</t>
  </si>
  <si>
    <t>Office of the Auditor General of Canada</t>
  </si>
  <si>
    <t>Bureau du vérificateur général du Canada</t>
  </si>
  <si>
    <t>Office of the Auditor General of Canada / Bureau du vérificateur général du Canada</t>
  </si>
  <si>
    <t>Office of the Chief Military Judge</t>
  </si>
  <si>
    <t>Le cabinet du juge militaire en chef</t>
  </si>
  <si>
    <t>Office of the Chief Military Judge / Le cabinet du juge militaire en chef</t>
  </si>
  <si>
    <t>Office of the Chief Science Advisor of Canada</t>
  </si>
  <si>
    <t>Bureau du conseiller scientifique en chef du Canada</t>
  </si>
  <si>
    <t>Office of the Chief Science Advisor of Canada / Bureau du conseiller scientifique en chef du Canada</t>
  </si>
  <si>
    <t>Office of the Commissioner for Federal Judicial Affairs Canada</t>
  </si>
  <si>
    <t>Commissariat à la magistrature fédérale Canada</t>
  </si>
  <si>
    <t>Office of the Commissioner for Federal Judicial Affairs Canada / Commissariat à la magistrature fédérale Canada</t>
  </si>
  <si>
    <t>Office of the Commissioner of Lobbying of Canada</t>
  </si>
  <si>
    <t>Commissariat au lobbying du Canada</t>
  </si>
  <si>
    <t>Office of the Commissioner of Lobbying of Canada / Commissariat au lobbying du Canada</t>
  </si>
  <si>
    <t>Office of the Commissioner of Official Languages</t>
  </si>
  <si>
    <t>Commissariat aux langues officielles</t>
  </si>
  <si>
    <t>Office of the Commissioner of Official Languages / Commissariat aux langues officielles</t>
  </si>
  <si>
    <t>Office of the Commissioner of Review Tribunals</t>
  </si>
  <si>
    <t>Bureau du Commissaire des tribunaux de révision</t>
  </si>
  <si>
    <t>Office of the Commissioner of Review Tribunals / Bureau du Commissaire des tribunaux de révision</t>
  </si>
  <si>
    <t>Office of the Conflict of Interest and Ethics Commissioner</t>
  </si>
  <si>
    <t>Commissariat aux conflits d'intérêts et à l'éthique</t>
  </si>
  <si>
    <t>Office of the Conflict of Interest and Ethics Commissioner / Commissariat aux conflits d'intérêts et à l'éthique</t>
  </si>
  <si>
    <t>Office of the Federal Ombudsperson for Victims Of Crime</t>
  </si>
  <si>
    <t>Bureau de l'ombudsman fédéral des victimes d'actes criminels</t>
  </si>
  <si>
    <t>Office of the Federal Ombudsperson for Victims Of Crime / Bureau de l'ombudsman fédéral des victimes d'actes criminels</t>
  </si>
  <si>
    <t>Office of the Information Commissioner</t>
  </si>
  <si>
    <t>Commissariat à l'information au Canada</t>
  </si>
  <si>
    <t>Office of the Information Commissioner / Commissariat à l'information au Canada</t>
  </si>
  <si>
    <t>Office of the Intelligence Commissioner</t>
  </si>
  <si>
    <t>Bureau du commissaire au renseignement</t>
  </si>
  <si>
    <t>Office of the Intelligence Commissioner / Bureau du commissaire au renseignement</t>
  </si>
  <si>
    <t>Office of the Ombudsman for the Department of National Defence and the Canadian Armed Forces</t>
  </si>
  <si>
    <t>Bureau de l'ombudsman de la Défense nationale et des Forces armées canadiennes</t>
  </si>
  <si>
    <t>Office of the Ombudsman for the Department of National Defence and the Canadian Armed Forces / Bureau de l'ombudsman de la Défense nationale et des Forces armées canadiennes</t>
  </si>
  <si>
    <t>Office of the Parliamentary Budget Officer</t>
  </si>
  <si>
    <t>Bureau du directeur parlementaire du budget</t>
  </si>
  <si>
    <t>Office of the Parliamentary Budget Officer / Bureau du directeur parlementaire du budget</t>
  </si>
  <si>
    <t>Office of the Privacy Commissioner of Canada</t>
  </si>
  <si>
    <t>Commissariat à la protection de la vie privée du Canada</t>
  </si>
  <si>
    <t>Office of the Privacy Commissioner of Canada / Commissariat à la protection de la vie privée du Canada</t>
  </si>
  <si>
    <t>Office of the Procurement Ombudsman</t>
  </si>
  <si>
    <t>Bureau de l'ombudsman de l'approvisionnement</t>
  </si>
  <si>
    <t>Office of the Procurement Ombudsman / Bureau de l'ombudsman de l'approvisionnement</t>
  </si>
  <si>
    <t>Office of the Public Sector Integrity Commissioner of Canada</t>
  </si>
  <si>
    <t>Commissariat à l'intégrité du secteur public du Canada</t>
  </si>
  <si>
    <t>Office of the Public Sector Integrity Commissioner of Canada / Commissariat à l'intégrité du secteur public du Canada</t>
  </si>
  <si>
    <t>Office of the Secretary to the Governor General</t>
  </si>
  <si>
    <t>Bureau du secrétaire du gouverneur général</t>
  </si>
  <si>
    <t>Office of the Secretary to the Governor General / Bureau du secrétaire du gouverneur général</t>
  </si>
  <si>
    <t>Office of the Superintendent of Bankruptcy Canada</t>
  </si>
  <si>
    <t>Bureau du surintendant des faillites Canada</t>
  </si>
  <si>
    <t>Office of the Superintendent of Bankruptcy Canada / Bureau du surintendant des faillites Canada</t>
  </si>
  <si>
    <t>Office of the Superintendent of Financial Institutions Canada</t>
  </si>
  <si>
    <t>Bureau du surintendant des institutions financières Canada</t>
  </si>
  <si>
    <t>Office of the Superintendent of Financial Institutions Canada / Bureau du surintendant des institutions financières Canada</t>
  </si>
  <si>
    <t>Office of the Taxpayers' Ombudsperson</t>
  </si>
  <si>
    <t>Bureau de l'ombudsman des contribuables</t>
  </si>
  <si>
    <t>Office of the Taxpayers' Ombudsperson / Bureau de l'ombudsman des contribuables</t>
  </si>
  <si>
    <t>Office of the Umpire</t>
  </si>
  <si>
    <t>Bureau du juge-arbitre</t>
  </si>
  <si>
    <t>Office of the Umpire / Bureau du juge-arbitre</t>
  </si>
  <si>
    <t>Office of the Veterans' Ombudsman</t>
  </si>
  <si>
    <t>Bureau de l'ombud des vétérans</t>
  </si>
  <si>
    <t>Office of the Veterans' Ombudsman / Bureau de l'ombud des vétérans</t>
  </si>
  <si>
    <t>Old Port of Montreal Corporation Inc.</t>
  </si>
  <si>
    <t>Société du Vieux-Port de Montréal Inc.</t>
  </si>
  <si>
    <t>Old Port of Montreal Corporation Inc. / Société du Vieux-Port de Montréal Inc.</t>
  </si>
  <si>
    <t>Oshawa Port Authority</t>
  </si>
  <si>
    <t>Administration portuaire d’Oshawa</t>
  </si>
  <si>
    <t>Oshawa Port Authority / Administration portuaire d’Oshawa</t>
  </si>
  <si>
    <t>Ottawa International Airport Authority</t>
  </si>
  <si>
    <t>Administration de l’aéroport international d’Ottawa</t>
  </si>
  <si>
    <t>Ottawa International Airport Authority / Administration de l’aéroport international d’Ottawa</t>
  </si>
  <si>
    <t>Ouranos Consortium</t>
  </si>
  <si>
    <t>Consortium Ouranos</t>
  </si>
  <si>
    <t>Ouranos Consortium / Consortium Ouranos</t>
  </si>
  <si>
    <t>Pacific Economic Development Canada</t>
  </si>
  <si>
    <t>Développement économique Canada pour le Pacifique</t>
  </si>
  <si>
    <t>Pacific Economic Development Canada / Développement économique Canada pour le Pacifique</t>
  </si>
  <si>
    <t>Pacific Pilotage Authority Canada</t>
  </si>
  <si>
    <t>Administration de pilotage du Pacifique Canada</t>
  </si>
  <si>
    <t>Pacific Pilotage Authority Canada / Administration de pilotage du Pacifique Canada</t>
  </si>
  <si>
    <t>Parc Downsview Park Inc.</t>
  </si>
  <si>
    <t>Parc Downsview Park Inc</t>
  </si>
  <si>
    <t>Parc Downsview Park Inc. / Parc Downsview Park Inc</t>
  </si>
  <si>
    <t>Parks Canada</t>
  </si>
  <si>
    <t>Parcs Canada</t>
  </si>
  <si>
    <t>Parks Canada / Parcs Canada</t>
  </si>
  <si>
    <t>Parliament of Canada</t>
  </si>
  <si>
    <t>Parlement du Canada</t>
  </si>
  <si>
    <t>Parliament of Canada / Parlement du Canada</t>
  </si>
  <si>
    <t>Parliamentary Protective Service</t>
  </si>
  <si>
    <t>Service de protection parlementaire</t>
  </si>
  <si>
    <t>Parliamentary Protective Service / Service de protection parlementaire</t>
  </si>
  <si>
    <t>Parole Board of Canada</t>
  </si>
  <si>
    <t>Commission des libérations conditionnelles du Canada</t>
  </si>
  <si>
    <t>Parole Board of Canada / Commission des libérations conditionnelles du Canada</t>
  </si>
  <si>
    <t>Passport Canada</t>
  </si>
  <si>
    <t>Passeport Canada</t>
  </si>
  <si>
    <t>Passport Canada / Passeport Canada</t>
  </si>
  <si>
    <t>Patented Medicine Prices Review Board Canada</t>
  </si>
  <si>
    <t>Conseil d'examen du prix des médicaments brevetés Canada</t>
  </si>
  <si>
    <t>Patented Medicine Prices Review Board Canada / Conseil d'examen du prix des médicaments brevetés Canada</t>
  </si>
  <si>
    <t>Payroll System General Ledger</t>
  </si>
  <si>
    <t>Grand livre général du système de la paye</t>
  </si>
  <si>
    <t>Payroll System General Ledger / Grand livre général du système de la paye</t>
  </si>
  <si>
    <t>Pension Appeals Board</t>
  </si>
  <si>
    <t>Commission d'appel des pensions</t>
  </si>
  <si>
    <t>Pension Appeals Board / Commission d'appel des pensions</t>
  </si>
  <si>
    <t>Physical Resources Bureau</t>
  </si>
  <si>
    <t>Direction générale des biens</t>
  </si>
  <si>
    <t>Physical Resources Bureau / Direction générale des biens</t>
  </si>
  <si>
    <t>Pierre Elliott Trudeau Foundation, The</t>
  </si>
  <si>
    <t>Fondation Pierre Elliott Trudeau, La</t>
  </si>
  <si>
    <t>Pierre Elliott Trudeau Foundation, The / Fondation Pierre Elliott Trudeau, La</t>
  </si>
  <si>
    <t>Polar Knowledge Canada</t>
  </si>
  <si>
    <t>Savoir polaire Canada</t>
  </si>
  <si>
    <t>Polar Knowledge Canada / Savoir polaire Canada</t>
  </si>
  <si>
    <t>Policy Horizons Canada</t>
  </si>
  <si>
    <t>Horizons de politiques Canada</t>
  </si>
  <si>
    <t>Policy Horizons Canada / Horizons de politiques Canada</t>
  </si>
  <si>
    <t>Porcupine Caribou Management Board</t>
  </si>
  <si>
    <t>Porcupine Caribou Management Board / Porcupine Caribou Management Board</t>
  </si>
  <si>
    <t>Port Alberni Port Authority</t>
  </si>
  <si>
    <t>Administration portuaire de Port Alberni</t>
  </si>
  <si>
    <t>Port Alberni Port Authority / Administration portuaire de Port Alberni</t>
  </si>
  <si>
    <t>PPP Canada Inc.</t>
  </si>
  <si>
    <t>PPP Canada Inc. / PPP Canada Inc.</t>
  </si>
  <si>
    <t>Prairie Farm Rehabilitation Administration</t>
  </si>
  <si>
    <t>Administration de rétablissement agricole des Prairies</t>
  </si>
  <si>
    <t>Prairie Farm Rehabilitation Administration / Administration de rétablissement agricole des Prairies</t>
  </si>
  <si>
    <t>Prairies Economic Development Canada</t>
  </si>
  <si>
    <t>Développement économique Canada pour les Prairies</t>
  </si>
  <si>
    <t>Prairies Economic Development Canada / Développement économique Canada pour les Prairies</t>
  </si>
  <si>
    <t>Prime Minister of Canada</t>
  </si>
  <si>
    <t>Premier ministre du Canada</t>
  </si>
  <si>
    <t>Prime Minister of Canada / Premier ministre du Canada</t>
  </si>
  <si>
    <t>Prince George 2015 Canada Winter Games Host Society</t>
  </si>
  <si>
    <t>Société hôtesse des Jeux d'hiver du Canada Prince George 2015</t>
  </si>
  <si>
    <t>Prince George 2015 Canada Winter Games Host Society / Société hôtesse des Jeux d'hiver du Canada Prince George 2015</t>
  </si>
  <si>
    <t>Prince George Airport Authority Inc.</t>
  </si>
  <si>
    <t>Prince George Airport Authority Inc. / Prince George Airport Authority Inc.</t>
  </si>
  <si>
    <t>Prince Rupert Port Authority</t>
  </si>
  <si>
    <t>Administration portuaire de Prince Rupert</t>
  </si>
  <si>
    <t>Prince Rupert Port Authority / Administration portuaire de Prince Rupert</t>
  </si>
  <si>
    <t>PrioNet Canada</t>
  </si>
  <si>
    <t>PrioNet Canada / PrioNet Canada</t>
  </si>
  <si>
    <t>Privy Council Office</t>
  </si>
  <si>
    <t>Bureau du Conseil privé</t>
  </si>
  <si>
    <t>Privy Council Office / Bureau du Conseil privé</t>
  </si>
  <si>
    <t>Public Appointments Commission Secretariat</t>
  </si>
  <si>
    <t>Secrétariat de la Commission des nominations publiques</t>
  </si>
  <si>
    <t>Public Appointments Commission Secretariat / Secrétariat de la Commission des nominations publiques</t>
  </si>
  <si>
    <t>Public Health Agency of Canada</t>
  </si>
  <si>
    <t>Agence de la santé publique du Canada</t>
  </si>
  <si>
    <t>Public Health Agency of Canada / Agence de la santé publique du Canada</t>
  </si>
  <si>
    <t>Public Prosecution Service of Canada</t>
  </si>
  <si>
    <t>Service des poursuites pénales du Canada</t>
  </si>
  <si>
    <t>Public Prosecution Service of Canada / Service des poursuites pénales du Canada</t>
  </si>
  <si>
    <t>Public Safety Canada</t>
  </si>
  <si>
    <t>Sécurité publique Canada</t>
  </si>
  <si>
    <t>Public Safety Canada / Sécurité publique Canada</t>
  </si>
  <si>
    <t>Public Sector Pension Investment Board</t>
  </si>
  <si>
    <t>Office d’investissement des régimes de pensions du secteur public</t>
  </si>
  <si>
    <t>Public Sector Pension Investment Board / Office d’investissement des régimes de pensions du secteur public</t>
  </si>
  <si>
    <t>Public Servants Disclosure Protection Tribunal Canada</t>
  </si>
  <si>
    <t>Tribunal de la protection des fonctionnaires divulgateurs Canada</t>
  </si>
  <si>
    <t>Public Servants Disclosure Protection Tribunal Canada / Tribunal de la protection des fonctionnaires divulgateurs Canada</t>
  </si>
  <si>
    <t>Public Service Commission of Canada</t>
  </si>
  <si>
    <t>Commission de la fonction publique du Canada</t>
  </si>
  <si>
    <t>Public Service Commission of Canada / Commission de la fonction publique du Canada</t>
  </si>
  <si>
    <t>Public Service Labour Relations and Employment Board</t>
  </si>
  <si>
    <t>Commission des relations de travail et de l'emploi dans la fonction publique</t>
  </si>
  <si>
    <t>Public Service Labour Relations and Employment Board / Commission des relations de travail et de l'emploi dans la fonction publique</t>
  </si>
  <si>
    <t>Public Service Staffing Tribunal</t>
  </si>
  <si>
    <t>Tribunal de la dotation de la fonction publique</t>
  </si>
  <si>
    <t>Public Service Staffing Tribunal / Tribunal de la dotation de la fonction publique</t>
  </si>
  <si>
    <t>Public Service Superannuation</t>
  </si>
  <si>
    <t>Pension de retraite de la fonction publique</t>
  </si>
  <si>
    <t>Public Service Superannuation / Pension de retraite de la fonction publique</t>
  </si>
  <si>
    <t>Public Services and Procurement Canada</t>
  </si>
  <si>
    <t>Services publics et Approvisionnement Canada</t>
  </si>
  <si>
    <t>Public Services and Procurement Canada / Services publics et Approvisionnement Canada</t>
  </si>
  <si>
    <t>Québec Port Authority</t>
  </si>
  <si>
    <t>Administration portuaire de Québec</t>
  </si>
  <si>
    <t>Québec Port Authority / Administration portuaire de Québec</t>
  </si>
  <si>
    <t>RCMP External Review Committee</t>
  </si>
  <si>
    <t>Comité externe d'examen de la GRC</t>
  </si>
  <si>
    <t>RCMP External Review Committee / Comité externe d'examen de la GRC</t>
  </si>
  <si>
    <t>Regina Airport Authority Inc.</t>
  </si>
  <si>
    <t>Regina Airport Authority Inc. / Regina Airport Authority Inc.</t>
  </si>
  <si>
    <t>Registrar of the Supreme Court of Canada</t>
  </si>
  <si>
    <t>Registraire de la Cour suprême du Canada</t>
  </si>
  <si>
    <t>Registrar of the Supreme Court of Canada / Registraire de la Cour suprême du Canada</t>
  </si>
  <si>
    <t>Registry of the Competition Tribunal</t>
  </si>
  <si>
    <t>Greffe du Tribunal de la concurrence</t>
  </si>
  <si>
    <t>Registry of the Competition Tribunal / Greffe du Tribunal de la concurrence</t>
  </si>
  <si>
    <t>Registry of the Public Servants Disclosure Protection Tribunal</t>
  </si>
  <si>
    <t>Greffe du Tribunal de la protection des fonctionnaires divulgateurs d'actes répréhensibles</t>
  </si>
  <si>
    <t>Registry of the Public Servants Disclosure Protection Tribunal / Greffe du Tribunal de la protection des fonctionnaires divulgateurs d'actes répréhensibles</t>
  </si>
  <si>
    <t>Registry of the Specific Claims Tribunal of Canada</t>
  </si>
  <si>
    <t>Greffe du Tribunal des revendications particulières du Canada</t>
  </si>
  <si>
    <t>Registry of the Specific Claims Tribunal of Canada / Greffe du Tribunal des revendications particulières du Canada</t>
  </si>
  <si>
    <t>Ridley Terminals Inc.</t>
  </si>
  <si>
    <t>Ridley Terminals Inc. / Ridley Terminals Inc.</t>
  </si>
  <si>
    <t>Roosevelt Campobello International Park Commission</t>
  </si>
  <si>
    <t>Commission du parc international Roosevelt de Campobello</t>
  </si>
  <si>
    <t>Roosevelt Campobello International Park Commission / Commission du parc international Roosevelt de Campobello</t>
  </si>
  <si>
    <t>Royal Canadian Air Force</t>
  </si>
  <si>
    <t>Aviation royale canadienne</t>
  </si>
  <si>
    <t>Royal Canadian Air Force / Aviation royale canadienne</t>
  </si>
  <si>
    <t>Royal Canadian Mint</t>
  </si>
  <si>
    <t>Monnaie royale canadienne</t>
  </si>
  <si>
    <t>Royal Canadian Mint / Monnaie royale canadienne</t>
  </si>
  <si>
    <t>Royal Canadian Mounted Police</t>
  </si>
  <si>
    <t>Gendarmerie royale du Canada</t>
  </si>
  <si>
    <t>Royal Canadian Mounted Police / Gendarmerie royale du Canada</t>
  </si>
  <si>
    <t>Royal Canadian Navy</t>
  </si>
  <si>
    <t>Marine royale canadienne</t>
  </si>
  <si>
    <t>Royal Canadian Navy / Marine royale canadienne</t>
  </si>
  <si>
    <t>Royal Military College of Canada</t>
  </si>
  <si>
    <t>Collège militaire royal du Canada</t>
  </si>
  <si>
    <t>Royal Military College of Canada / Collège militaire royal du Canada</t>
  </si>
  <si>
    <t>Saguenay Port Authority</t>
  </si>
  <si>
    <t>Administration portuaire du Saguenay</t>
  </si>
  <si>
    <t>Saguenay Port Authority / Administration portuaire du Saguenay</t>
  </si>
  <si>
    <t>Saint John Airport Inc.</t>
  </si>
  <si>
    <t>Saint John Airport Inc. / Saint John Airport Inc.</t>
  </si>
  <si>
    <t>Saint John Port Authority</t>
  </si>
  <si>
    <t>Administration portuaire de Saint John</t>
  </si>
  <si>
    <t>Saint John Port Authority / Administration portuaire de Saint John</t>
  </si>
  <si>
    <t>Saskatoon Airport Authority</t>
  </si>
  <si>
    <t>Saskatoon Airport Authority / Saskatoon Airport Authority</t>
  </si>
  <si>
    <t>Secretariat of the National Security and Intelligence Committee of Parliamentarians</t>
  </si>
  <si>
    <t>Secrétariat du Comité des parlementaires sur la sécurité nationale et le renseignement</t>
  </si>
  <si>
    <t>Secretariat of the National Security and Intelligence Committee of Parliamentarians / Secrétariat du Comité des parlementaires sur la sécurité nationale et le renseignement</t>
  </si>
  <si>
    <t>Senate</t>
  </si>
  <si>
    <t>Sénat</t>
  </si>
  <si>
    <t>Senate / Sénat</t>
  </si>
  <si>
    <t>Senate Ethics Officer</t>
  </si>
  <si>
    <t>Conseiller sénatorial en éthique</t>
  </si>
  <si>
    <t>Senate Ethics Officer / Conseiller sénatorial en éthique</t>
  </si>
  <si>
    <t>Sept-Îles Port Authority</t>
  </si>
  <si>
    <t>Administration portuaire de Sept-Îles</t>
  </si>
  <si>
    <t>Sept-Îles Port Authority / Administration portuaire de Sept-Îles</t>
  </si>
  <si>
    <t>Service Canada</t>
  </si>
  <si>
    <t>Service Canada / Service Canada</t>
  </si>
  <si>
    <t>Shared Services Canada</t>
  </si>
  <si>
    <t>Services partagés Canada</t>
  </si>
  <si>
    <t>Shared Services Canada / Services partagés Canada</t>
  </si>
  <si>
    <t>Ship-source Oil Pollution Fund</t>
  </si>
  <si>
    <t>Caisse d'indemnisation des dommages dus à la pollution par les hydrocarbures causée par les navires</t>
  </si>
  <si>
    <t>Ship-source Oil Pollution Fund / Caisse d'indemnisation des dommages dus à la pollution par les hydrocarbures causée par les navires</t>
  </si>
  <si>
    <t>Social Sciences and Humanities Research Council of Canada</t>
  </si>
  <si>
    <t>Conseil de recherches en sciences humaines du Canada</t>
  </si>
  <si>
    <t>Social Sciences and Humanities Research Council of Canada / Conseil de recherches en sciences humaines du Canada</t>
  </si>
  <si>
    <t>Social Security Tribunal of Canada</t>
  </si>
  <si>
    <t>Tribunal de la sécurité sociale du Canada</t>
  </si>
  <si>
    <t>Social Security Tribunal of Canada / Tribunal de la sécurité sociale du Canada</t>
  </si>
  <si>
    <t>Sport Dispute Resolution Centre of Canada</t>
  </si>
  <si>
    <t>Centre de règlement des différends sportifs du Canada</t>
  </si>
  <si>
    <t>Sport Dispute Resolution Centre of Canada / Centre de règlement des différends sportifs du Canada</t>
  </si>
  <si>
    <t>St. John’s International Airport Authority</t>
  </si>
  <si>
    <t>St. John’s International Airport Authority / St. John’s International Airport Authority</t>
  </si>
  <si>
    <t>St. John’s Port Authority</t>
  </si>
  <si>
    <t>Administration portuaire de St. John’s</t>
  </si>
  <si>
    <t>St. John’s Port Authority / Administration portuaire de St. John’s</t>
  </si>
  <si>
    <t>St. Lawrence Seaway Management Corporation</t>
  </si>
  <si>
    <t>Corporation de gestion de la Voie maritime du Saint-Laurent</t>
  </si>
  <si>
    <t>St. Lawrence Seaway Management Corporation / Corporation de gestion de la Voie maritime du Saint-Laurent</t>
  </si>
  <si>
    <t>Staff of the Non-Public Funds, Canadian Forces</t>
  </si>
  <si>
    <t>Personnel des fonds non publics, Forces canadiennes</t>
  </si>
  <si>
    <t>Staff of the Non-Public Funds, Canadian Forces / Personnel des fonds non publics, Forces canadiennes</t>
  </si>
  <si>
    <t>Standards Council of Canada</t>
  </si>
  <si>
    <t>Conseil canadien des normes</t>
  </si>
  <si>
    <t>Standards Council of Canada / Conseil canadien des normes</t>
  </si>
  <si>
    <t>Statistics Canada</t>
  </si>
  <si>
    <t>Statistique Canada</t>
  </si>
  <si>
    <t>Statistics Canada / Statistique Canada</t>
  </si>
  <si>
    <t>Statistics Survey Operations</t>
  </si>
  <si>
    <t>Opérations des enquêtes statistiques</t>
  </si>
  <si>
    <t>Statistics Survey Operations / Opérations des enquêtes statistiques</t>
  </si>
  <si>
    <t>Statute Revision Commission Canada</t>
  </si>
  <si>
    <t>Commission de révision des lois Canada</t>
  </si>
  <si>
    <t>Statute Revision Commission Canada / Commission de révision des lois Canada</t>
  </si>
  <si>
    <t>Supreme Court of Canada</t>
  </si>
  <si>
    <t>Cour suprême du Canada</t>
  </si>
  <si>
    <t>Supreme Court of Canada / Cour suprême du Canada</t>
  </si>
  <si>
    <t>Tax Court of Canada</t>
  </si>
  <si>
    <t>Cour canadienne de l'impôt</t>
  </si>
  <si>
    <t>Tax Court of Canada / Cour canadienne de l'impôt</t>
  </si>
  <si>
    <t>Telefilm Canada</t>
  </si>
  <si>
    <t>Téléfilm Canada</t>
  </si>
  <si>
    <t>Telefilm Canada / Téléfilm Canada</t>
  </si>
  <si>
    <t>Terry Fox Humanitarian Award Inc.</t>
  </si>
  <si>
    <t>Prix humanitaire Terry Fox inc.</t>
  </si>
  <si>
    <t>Terry Fox Humanitarian Award Inc. / Prix humanitaire Terry Fox inc.</t>
  </si>
  <si>
    <t>The Correctional Investigator Canada</t>
  </si>
  <si>
    <t>L'Enquêteur correctionnel Canada</t>
  </si>
  <si>
    <t>The Correctional Investigator Canada / L'Enquêteur correctionnel Canada</t>
  </si>
  <si>
    <t>The Director, The Veterans’ Land Act</t>
  </si>
  <si>
    <t>Directeur des terres destinées aux anciens combattants</t>
  </si>
  <si>
    <t>The Director, The Veterans’ Land Act / Directeur des terres destinées aux anciens combattants</t>
  </si>
  <si>
    <t>The Halifax 2011 Canada Games Host Society</t>
  </si>
  <si>
    <t>Société d’accueil des Jeux de 2011 de Halifax</t>
  </si>
  <si>
    <t>The Halifax 2011 Canada Games Host Society / Société d’accueil des Jeux de 2011 de Halifax</t>
  </si>
  <si>
    <t>The Jacques-Cartier and Champlain Bridges Inc.</t>
  </si>
  <si>
    <t>Les Ponts Jacques-Cartier et Champlain Inc.</t>
  </si>
  <si>
    <t>The Jacques-Cartier and Champlain Bridges Inc. / Les Ponts Jacques-Cartier et Champlain Inc.</t>
  </si>
  <si>
    <t>The National Battlefields Commission</t>
  </si>
  <si>
    <t>Commission des champs de bataille nationaux</t>
  </si>
  <si>
    <t>The National Battlefields Commission / Commission des champs de bataille nationaux</t>
  </si>
  <si>
    <t>Thunder Bay International Airports Authority Inc.</t>
  </si>
  <si>
    <t>Thunder Bay International Airports Authority Inc. / Thunder Bay International Airports Authority Inc.</t>
  </si>
  <si>
    <t>Thunder Bay Port Authority</t>
  </si>
  <si>
    <t>Administration portuaire de Thunder Bay</t>
  </si>
  <si>
    <t>Thunder Bay Port Authority / Administration portuaire de Thunder Bay</t>
  </si>
  <si>
    <t>Toronto Organizing Committee for the 2015 Pan American and Parapan American Games</t>
  </si>
  <si>
    <t>Comité d’organisation des Jeux panaméricains et parapanaméricains de Toronto 2015</t>
  </si>
  <si>
    <t>Toronto Organizing Committee for the 2015 Pan American and Parapan American Games / Comité d’organisation des Jeux panaméricains et parapanaméricains de Toronto 2015</t>
  </si>
  <si>
    <t>Toronto Port Authority</t>
  </si>
  <si>
    <t>Administration portuaire de Toronto</t>
  </si>
  <si>
    <t>Toronto Port Authority / Administration portuaire de Toronto</t>
  </si>
  <si>
    <t>Translation Bureau</t>
  </si>
  <si>
    <t>Bureau de la traduction</t>
  </si>
  <si>
    <t>Translation Bureau / Bureau de la traduction</t>
  </si>
  <si>
    <t>Transport Canada</t>
  </si>
  <si>
    <t>Transports Canada</t>
  </si>
  <si>
    <t>Transport Canada / Transports Canada</t>
  </si>
  <si>
    <t>Transportation Appeal Tribunal of Canada</t>
  </si>
  <si>
    <t>Tribunal d'appel des transports du Canada</t>
  </si>
  <si>
    <t>Transportation Appeal Tribunal of Canada / Tribunal d'appel des transports du Canada</t>
  </si>
  <si>
    <t>Transportation Safety Board of Canada</t>
  </si>
  <si>
    <t>Bureau de la sécurité des transports du Canada</t>
  </si>
  <si>
    <t>Transportation Safety Board of Canada / Bureau de la sécurité des transports du Canada</t>
  </si>
  <si>
    <t>Treasury Board of Canada Secretariat</t>
  </si>
  <si>
    <t>Secrétariat du Conseil du Trésor du Canada</t>
  </si>
  <si>
    <t>Treasury Board of Canada Secretariat / Secrétariat du Conseil du Trésor du Canada</t>
  </si>
  <si>
    <t>Trois-Rivières Port Authority</t>
  </si>
  <si>
    <t>Administration portuaire de Trois-Rivières</t>
  </si>
  <si>
    <t>Trois-Rivières Port Authority / Administration portuaire de Trois-Rivières</t>
  </si>
  <si>
    <t>TV5 Québec Canada</t>
  </si>
  <si>
    <t>TV5 Québec Canada / TV5 Québec Canada</t>
  </si>
  <si>
    <t>Vancouver Fraser Port Authority</t>
  </si>
  <si>
    <t>Administration portuaire de Vancouver Fraser</t>
  </si>
  <si>
    <t>Vancouver Fraser Port Authority / Administration portuaire de Vancouver Fraser</t>
  </si>
  <si>
    <t>Vancouver International Airport Authority</t>
  </si>
  <si>
    <t>Administration de l'Aéroport de Vancouver</t>
  </si>
  <si>
    <t>Vancouver International Airport Authority / Administration de l'Aéroport de Vancouver</t>
  </si>
  <si>
    <t>Vancouver Organizing Committee for the 2010 Olympic and Paralympic Winter Games</t>
  </si>
  <si>
    <t>Comité d’organisation des Jeux olympiques et paralympiques d’hiver de 2010 à Vancouver</t>
  </si>
  <si>
    <t>Vancouver Organizing Committee for the 2010 Olympic and Paralympic Winter Games / Comité d’organisation des Jeux olympiques et paralympiques d’hiver de 2010 à Vancouver</t>
  </si>
  <si>
    <t>Vanier Institute of the Family, The</t>
  </si>
  <si>
    <t>L’Institut Vanier de la famille</t>
  </si>
  <si>
    <t>Vanier Institute of the Family, The / L’Institut Vanier de la famille</t>
  </si>
  <si>
    <t>Veterans Affairs Canada</t>
  </si>
  <si>
    <t>Anciens Combattants Canada</t>
  </si>
  <si>
    <t>Veterans Affairs Canada / Anciens Combattants Canada</t>
  </si>
  <si>
    <t>Veterans Review and Appeal Board</t>
  </si>
  <si>
    <t>Tribunal des anciens combattants (révision et appel)</t>
  </si>
  <si>
    <t>Veterans Review and Appeal Board / Tribunal des anciens combattants (révision et appel)</t>
  </si>
  <si>
    <t>VIA Rail Canada Inc.</t>
  </si>
  <si>
    <t>VIA Rail Canada inc.</t>
  </si>
  <si>
    <t>VIA Rail Canada Inc. / VIA Rail Canada inc.</t>
  </si>
  <si>
    <t>Victoria Airport Authority</t>
  </si>
  <si>
    <t>Autorité aéroportuaire de Victoria</t>
  </si>
  <si>
    <t>Victoria Airport Authority / Autorité aéroportuaire de Victoria</t>
  </si>
  <si>
    <t>Virtual Museum of Canada</t>
  </si>
  <si>
    <t>Musée virtuel du Canada</t>
  </si>
  <si>
    <t>Virtual Museum of Canada / Musée virtuel du Canada</t>
  </si>
  <si>
    <t>Waterfront Toronto</t>
  </si>
  <si>
    <t>Waterfront Toronto / Waterfront Toronto</t>
  </si>
  <si>
    <t>Wildlife Habitat Canada</t>
  </si>
  <si>
    <t>Habitat faunique Canada</t>
  </si>
  <si>
    <t>Wildlife Habitat Canada / Habitat faunique Canada</t>
  </si>
  <si>
    <t>Windsor Port Authority</t>
  </si>
  <si>
    <t>Administration portuaire de Windsor</t>
  </si>
  <si>
    <t>Windsor Port Authority / Administration portuaire de Windsor</t>
  </si>
  <si>
    <t>Windsor-Detroit Bridge Authority</t>
  </si>
  <si>
    <t>Autorité du pont Windsor-Détroit</t>
  </si>
  <si>
    <t>Windsor-Detroit Bridge Authority / Autorité du pont Windsor-Détroit</t>
  </si>
  <si>
    <t>Winnipeg Airports Authority Inc.</t>
  </si>
  <si>
    <t>Winnipeg Airports Authority Inc. / Winnipeg Airports Authority Inc.</t>
  </si>
  <si>
    <t>WinSport</t>
  </si>
  <si>
    <t>WinSport / WinSport</t>
  </si>
  <si>
    <t>Women and Gender Equality Canada</t>
  </si>
  <si>
    <t>Femmes et Égalité des genres Canada</t>
  </si>
  <si>
    <t>Women and Gender Equality Canada / Femmes et Égalité des genres Canada</t>
  </si>
  <si>
    <t>World Anti-Doping Agency</t>
  </si>
  <si>
    <t>Agence mondiale antidopage</t>
  </si>
  <si>
    <t>World Anti-Doping Agency / Agence mondiale antidopage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</si>
</sst>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7">
    <font>
      <sz val="11"/>
      <color theme="1"/>
      <name val="Aptos Narrow"/>
      <family val="2"/>
      <scheme val="minor"/>
    </font>
    <font>
      <sz val="14"/>
      <color theme="1"/>
      <name val="Aptos Narrow"/>
      <family val="2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4"/>
      <color theme="0"/>
      <name val="Aptos Display"/>
      <family val="2"/>
    </font>
    <font>
      <sz val="14"/>
      <color theme="0"/>
      <name val="Aptos Narrow"/>
      <family val="2"/>
    </font>
    <font>
      <sz val="24"/>
      <color theme="0"/>
      <name val="Aptos Narrow"/>
      <family val="2"/>
      <scheme val="minor"/>
    </font>
    <font>
      <b/>
      <sz val="20"/>
      <color theme="0"/>
      <name val="Aptos Display"/>
      <family val="2"/>
      <scheme val="major"/>
    </font>
    <font>
      <sz val="20"/>
      <color theme="0"/>
      <name val="Aptos Narrow"/>
      <family val="2"/>
      <scheme val="minor"/>
    </font>
    <font>
      <b/>
      <sz val="14"/>
      <color theme="1"/>
      <name val="Aptos Narrow"/>
      <family val="2"/>
    </font>
    <font>
      <b/>
      <sz val="16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i/>
      <sz val="16"/>
      <color theme="1"/>
      <name val="Aptos Narrow"/>
      <family val="2"/>
      <scheme val="minor"/>
    </font>
    <font>
      <sz val="10"/>
      <color theme="1"/>
      <name val="Times New Roman"/>
      <family val="1"/>
    </font>
    <font>
      <sz val="11"/>
      <color rgb="FF000000"/>
      <name val="Aptos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16283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/>
      <diagonal/>
    </border>
    <border>
      <left style="medium">
        <color rgb="FF145F82"/>
      </left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vertical="top"/>
    </xf>
    <xf numFmtId="0" fontId="2" fillId="0" borderId="0" xfId="0" applyFont="1"/>
    <xf numFmtId="0" fontId="0" fillId="2" borderId="0" xfId="0" applyFill="1"/>
    <xf numFmtId="0" fontId="3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4" fillId="0" borderId="0" xfId="0" applyFont="1" applyAlignment="1">
      <alignment wrapText="1"/>
    </xf>
    <xf numFmtId="0" fontId="0" fillId="3" borderId="0" xfId="0" applyFill="1"/>
    <xf numFmtId="0" fontId="11" fillId="3" borderId="1" xfId="0" applyFont="1" applyFill="1" applyBorder="1" applyAlignment="1">
      <alignment vertical="top" wrapText="1"/>
    </xf>
    <xf numFmtId="0" fontId="5" fillId="3" borderId="1" xfId="0" applyFont="1" applyFill="1" applyBorder="1" applyAlignment="1">
      <alignment vertical="top"/>
    </xf>
    <xf numFmtId="0" fontId="0" fillId="3" borderId="0" xfId="0" applyFill="1" applyAlignment="1">
      <alignment vertical="top"/>
    </xf>
    <xf numFmtId="14" fontId="1" fillId="3" borderId="1" xfId="0" applyNumberFormat="1" applyFont="1" applyFill="1" applyBorder="1" applyAlignment="1">
      <alignment vertical="top" wrapText="1"/>
    </xf>
    <xf numFmtId="0" fontId="0" fillId="0" borderId="0" xfId="0" applyAlignment="1">
      <alignment wrapText="1"/>
    </xf>
    <xf numFmtId="0" fontId="16" fillId="4" borderId="3" xfId="0" applyFont="1" applyFill="1" applyBorder="1" applyAlignment="1">
      <alignment vertical="center" wrapText="1"/>
    </xf>
    <xf numFmtId="0" fontId="15" fillId="4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0" fontId="16" fillId="4" borderId="0" xfId="0" applyFont="1" applyFill="1" applyAlignment="1">
      <alignment vertical="top" wrapText="1"/>
    </xf>
    <xf numFmtId="15" fontId="16" fillId="4" borderId="0" xfId="0" applyNumberFormat="1" applyFont="1" applyFill="1" applyAlignment="1">
      <alignment vertical="top" wrapText="1"/>
    </xf>
    <xf numFmtId="0" fontId="12" fillId="5" borderId="2" xfId="0" applyFont="1" applyFill="1" applyBorder="1" applyAlignment="1">
      <alignment vertical="top" wrapText="1"/>
    </xf>
    <xf numFmtId="0" fontId="8" fillId="2" borderId="0" xfId="0" applyFont="1" applyFill="1" applyAlignment="1">
      <alignment wrapText="1"/>
    </xf>
    <xf numFmtId="0" fontId="10" fillId="2" borderId="0" xfId="0" applyFont="1" applyFill="1" applyAlignment="1">
      <alignment vertical="top" wrapText="1"/>
    </xf>
    <xf numFmtId="0" fontId="9" fillId="2" borderId="0" xfId="0" applyFont="1" applyFill="1" applyAlignment="1">
      <alignment wrapText="1"/>
    </xf>
  </cellXfs>
  <cellStyles count="1">
    <cellStyle name="Normal" xfId="0" builtinId="0"/>
  </cellStyles>
  <dxfs count="4">
    <dxf>
      <border diagonalUp="0" diagonalDown="0">
        <left style="thin">
          <color theme="4"/>
        </left>
        <right style="thin">
          <color theme="4"/>
        </right>
        <top style="medium">
          <color theme="0"/>
        </top>
        <bottom style="thin">
          <color theme="4"/>
        </bottom>
      </border>
    </dxf>
    <dxf>
      <font>
        <b/>
        <strike val="0"/>
        <outline val="0"/>
        <shadow val="0"/>
        <u val="none"/>
        <vertAlign val="baseline"/>
        <sz val="16"/>
        <color theme="1"/>
        <name val="Aptos Narrow"/>
        <family val="2"/>
        <scheme val="minor"/>
      </font>
      <fill>
        <patternFill patternType="solid">
          <fgColor indexed="64"/>
          <bgColor theme="4"/>
        </patternFill>
      </fill>
      <alignment horizontal="general" vertical="top" textRotation="0" indent="0" justifyLastLine="0" shrinkToFit="0" readingOrder="0"/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rgb="FF3F7FA8"/>
        </patternFill>
      </fill>
    </dxf>
  </dxfs>
  <tableStyles count="1" defaultTableStyle="TableStyleMedium2" defaultPivotStyle="PivotStyleMedium9">
    <tableStyle name="Table Style 1" pivot="0" count="2" xr9:uid="{4238A829-C678-40E6-9192-8AEF9EEF54DC}">
      <tableStyleElement type="headerRow" dxfId="3"/>
      <tableStyleElement type="firstRowStripe" dxfId="2"/>
    </tableStyle>
  </tableStyles>
  <colors>
    <mruColors>
      <color rgb="FF3F7FA8"/>
      <color rgb="FF16283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984251</xdr:colOff>
      <xdr:row>0</xdr:row>
      <xdr:rowOff>19049</xdr:rowOff>
    </xdr:from>
    <xdr:to>
      <xdr:col>8</xdr:col>
      <xdr:colOff>1636711</xdr:colOff>
      <xdr:row>2</xdr:row>
      <xdr:rowOff>1007691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F5D8AFB-76EA-D816-2393-07AF0428CE8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708" t="-390" b="20933"/>
        <a:stretch/>
      </xdr:blipFill>
      <xdr:spPr bwMode="auto">
        <a:xfrm>
          <a:off x="11580814" y="19049"/>
          <a:ext cx="2632073" cy="19949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0957BF-7679-48A9-85BE-97158C39FB91}" name="Table1" displayName="Table1" ref="B11:I1002" totalsRowShown="0" headerRowDxfId="1" tableBorderDxfId="0">
  <autoFilter ref="B11:I1002" xr:uid="{CD0957BF-7679-48A9-85BE-97158C39FB91}"/>
  <tableColumns count="8">
    <tableColumn id="1" xr3:uid="{A101CA73-A911-42CB-9D7A-CFEE3D38F6CF}" name="Activité / Activity_x000a_concernant le traitement des erreurs, des données incomplètes ou de la non-conformité aux normes prédéfinies / related to addressing any errors, incomplete data, or misalignments with pre-defined standards"/>
    <tableColumn id="2" xr3:uid="{202D5EE0-EB35-45FE-8578-A8A98DFEF25A}" name="Objectif / Purpose_x000a_L'objectif de l'activité / the objective of the activity"/>
    <tableColumn id="9" xr3:uid="{B5ACD97B-651B-467A-A6D7-32C837FA2197}" name="Priorité / Priority_x000a_niveau de priorité pour la mise en œuvre / level of priority for completion"/>
    <tableColumn id="3" xr3:uid="{96855FEF-7141-4791-9151-B6F6C0537D2F}" name="Date de début (estimée) / Start date (estimated)_x000a_doit être au format AAAA-MM-JJ / must be in YYYY-MM-DD format_x000a_"/>
    <tableColumn id="4" xr3:uid="{35616688-CA65-4C37-976E-750E3E61BACB}" name="Date d'échéance (estimée) / End date (estimated)_x000a_doit être au format AAAA-MM-JJ / must be in YYYY-MM-DD format_x000a_"/>
    <tableColumn id="6" xr3:uid="{68E8BB61-DCCE-41F9-B7EA-43E5DCB8ADB6}" name="Responsabilité / Responsibility_x000a_personne ou équipe responsable de la réalisation de l'activité / individual or team responsible for completing the activity"/>
    <tableColumn id="7" xr3:uid="{2A55774B-ADED-4339-86E1-65A5962F2C57}" name="Progès / Progress_x000a_état actuel (liste déroulante) / status of progress (drop down)"/>
    <tableColumn id="8" xr3:uid="{E9BF7F92-627D-424D-8234-2966ED69CE44}" name="Notes ou commentaires / Notes or comments_x000a_toute note ou commentaire supplémentaire / any additional notes or comments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topLeftCell="D1" zoomScale="55" zoomScaleNormal="80" workbookViewId="0">
      <selection activeCell="C9" sqref="C9"/>
    </sheetView>
  </sheetViews>
  <sheetFormatPr defaultRowHeight="14.1"/>
  <cols>
    <col min="1" max="1" width="3" customWidth="1"/>
    <col min="2" max="2" width="56.140625" customWidth="1"/>
    <col min="3" max="3" width="57" customWidth="1"/>
    <col min="4" max="4" width="27.85546875" customWidth="1"/>
    <col min="5" max="5" width="33.28515625" customWidth="1"/>
    <col min="6" max="6" width="27.42578125" customWidth="1"/>
    <col min="7" max="7" width="34.85546875" customWidth="1"/>
    <col min="8" max="8" width="28.28515625" customWidth="1"/>
    <col min="9" max="9" width="37.85546875" customWidth="1"/>
  </cols>
  <sheetData>
    <row r="1" spans="1:10">
      <c r="A1" s="8"/>
      <c r="B1" s="3"/>
      <c r="C1" s="3"/>
      <c r="D1" s="3"/>
      <c r="E1" s="3"/>
      <c r="F1" s="3"/>
      <c r="G1" s="3"/>
      <c r="H1" s="3"/>
      <c r="I1" s="3"/>
      <c r="J1" s="8"/>
    </row>
    <row r="2" spans="1:10" ht="66" customHeight="1">
      <c r="A2" s="8"/>
      <c r="B2" s="20" t="s">
        <v>0</v>
      </c>
      <c r="C2" s="20"/>
      <c r="D2" s="20"/>
      <c r="E2" s="20"/>
      <c r="F2" s="20"/>
      <c r="G2" s="20"/>
      <c r="H2" s="20"/>
      <c r="I2" s="3"/>
      <c r="J2" s="8"/>
    </row>
    <row r="3" spans="1:10" ht="84.6" customHeight="1">
      <c r="A3" s="8"/>
      <c r="B3" s="21" t="s">
        <v>1</v>
      </c>
      <c r="C3" s="21"/>
      <c r="D3" s="21"/>
      <c r="E3" s="21"/>
      <c r="F3" s="21"/>
      <c r="G3" s="21"/>
      <c r="H3" s="21"/>
      <c r="I3" s="3"/>
      <c r="J3" s="8"/>
    </row>
    <row r="4" spans="1:10" ht="17.45">
      <c r="A4" s="8"/>
      <c r="B4" s="6"/>
      <c r="C4" s="4"/>
      <c r="D4" s="4"/>
      <c r="E4" s="4"/>
      <c r="F4" s="4"/>
      <c r="G4" s="4"/>
      <c r="H4" s="4"/>
      <c r="I4" s="3"/>
      <c r="J4" s="8"/>
    </row>
    <row r="5" spans="1:10" ht="47.1" customHeight="1">
      <c r="A5" s="8"/>
      <c r="B5" s="22" t="s">
        <v>2</v>
      </c>
      <c r="C5" s="22"/>
      <c r="D5" s="22"/>
      <c r="E5" s="22"/>
      <c r="F5" s="4"/>
      <c r="G5" s="4"/>
      <c r="H5" s="4"/>
      <c r="I5" s="3"/>
      <c r="J5" s="8"/>
    </row>
    <row r="6" spans="1:10" ht="17.45">
      <c r="A6" s="8"/>
      <c r="B6" s="5"/>
      <c r="C6" s="4"/>
      <c r="D6" s="4"/>
      <c r="E6" s="4"/>
      <c r="F6" s="4"/>
      <c r="G6" s="4"/>
      <c r="H6" s="4"/>
      <c r="I6" s="3"/>
      <c r="J6" s="8"/>
    </row>
    <row r="7" spans="1:10">
      <c r="A7" s="8"/>
      <c r="B7" s="8"/>
      <c r="C7" s="8"/>
      <c r="D7" s="8"/>
      <c r="E7" s="8"/>
      <c r="F7" s="8"/>
      <c r="G7" s="8"/>
      <c r="H7" s="8"/>
      <c r="I7" s="8"/>
      <c r="J7" s="8"/>
    </row>
    <row r="8" spans="1:10" s="1" customFormat="1" ht="36">
      <c r="A8" s="11"/>
      <c r="B8" s="9" t="s">
        <v>3</v>
      </c>
      <c r="C8" s="10"/>
      <c r="D8" s="11"/>
      <c r="E8" s="11"/>
      <c r="F8" s="11"/>
      <c r="G8" s="11"/>
      <c r="H8" s="11"/>
      <c r="I8" s="11"/>
      <c r="J8" s="11"/>
    </row>
    <row r="9" spans="1:10" s="1" customFormat="1" ht="36.950000000000003" customHeight="1">
      <c r="A9" s="11"/>
      <c r="B9" s="9" t="s">
        <v>4</v>
      </c>
      <c r="C9" s="12"/>
      <c r="D9" s="11"/>
      <c r="E9" s="11"/>
      <c r="F9" s="11"/>
      <c r="G9" s="11"/>
      <c r="H9" s="11"/>
      <c r="I9" s="11"/>
      <c r="J9" s="11"/>
    </row>
    <row r="10" spans="1:10">
      <c r="A10" s="8"/>
      <c r="B10" s="8"/>
      <c r="C10" s="8"/>
      <c r="D10" s="8"/>
      <c r="E10" s="8"/>
      <c r="F10" s="8"/>
      <c r="G10" s="8"/>
      <c r="H10" s="8"/>
      <c r="I10" s="8"/>
      <c r="J10" s="8"/>
    </row>
    <row r="11" spans="1:10" s="1" customFormat="1" ht="182.45" customHeight="1">
      <c r="B11" s="19" t="s">
        <v>5</v>
      </c>
      <c r="C11" s="19" t="s">
        <v>6</v>
      </c>
      <c r="D11" s="19" t="s">
        <v>7</v>
      </c>
      <c r="E11" s="19" t="s">
        <v>8</v>
      </c>
      <c r="F11" s="19" t="s">
        <v>9</v>
      </c>
      <c r="G11" s="19" t="s">
        <v>10</v>
      </c>
      <c r="H11" s="19" t="s">
        <v>11</v>
      </c>
      <c r="I11" s="19" t="s">
        <v>12</v>
      </c>
    </row>
    <row r="12" spans="1:10">
      <c r="B12" s="13"/>
      <c r="C12" s="16"/>
      <c r="D12" s="17"/>
      <c r="E12" s="18"/>
      <c r="F12" s="15"/>
      <c r="G12" s="17"/>
      <c r="H12" s="17"/>
      <c r="I12" s="16"/>
    </row>
    <row r="13" spans="1:10">
      <c r="B13" s="14"/>
      <c r="C13" s="16"/>
    </row>
    <row r="14" spans="1:10">
      <c r="B14" s="14"/>
    </row>
    <row r="15" spans="1:10">
      <c r="B15" s="14"/>
    </row>
    <row r="16" spans="1:10">
      <c r="B16" s="14"/>
    </row>
    <row r="22" spans="2:2">
      <c r="B22" s="14"/>
    </row>
    <row r="23" spans="2:2">
      <c r="B23" s="14"/>
    </row>
  </sheetData>
  <mergeCells count="3">
    <mergeCell ref="B2:H2"/>
    <mergeCell ref="B3:H3"/>
    <mergeCell ref="B5:E5"/>
  </mergeCells>
  <dataValidations count="1">
    <dataValidation type="date" allowBlank="1" showInputMessage="1" showErrorMessage="1" sqref="E13:E1002" xr:uid="{F2389FF2-B285-40C8-99E9-88E4AEED7929}">
      <formula1>1</formula1>
      <formula2>73051</formula2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504BB635-9266-4AC4-B137-BAEE69803CF6}">
          <x14:formula1>
            <xm:f>_reference!$F$3:$F$388</xm:f>
          </x14:formula1>
          <xm:sqref>C8</xm:sqref>
        </x14:dataValidation>
        <x14:dataValidation type="list" allowBlank="1" showInputMessage="1" showErrorMessage="1" xr:uid="{FAD287B5-26E0-4AF9-8D8B-801B0C7C738B}">
          <x14:formula1>
            <xm:f>_reference!$I$2:$I$5</xm:f>
          </x14:formula1>
          <xm:sqref>G1003 H13:H1002</xm:sqref>
        </x14:dataValidation>
        <x14:dataValidation type="list" allowBlank="1" showInputMessage="1" showErrorMessage="1" xr:uid="{09E3714B-1252-41B6-B6BF-A7F9D9D4BB37}">
          <x14:formula1>
            <xm:f>_reference!$K$2:$K$4</xm:f>
          </x14:formula1>
          <xm:sqref>D13:D1002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EB657-9054-4449-BF83-A8F042E887FD}">
  <dimension ref="C1:K388"/>
  <sheetViews>
    <sheetView topLeftCell="A253" workbookViewId="0">
      <selection activeCell="F256" sqref="F256"/>
    </sheetView>
  </sheetViews>
  <sheetFormatPr defaultColWidth="9.140625" defaultRowHeight="14.1"/>
  <cols>
    <col min="3" max="3" width="14.42578125" hidden="1" customWidth="1"/>
    <col min="4" max="4" width="10.85546875" hidden="1" customWidth="1"/>
    <col min="5" max="5" width="27.42578125" hidden="1" customWidth="1"/>
    <col min="6" max="6" width="23" customWidth="1"/>
    <col min="9" max="9" width="28.28515625" customWidth="1"/>
    <col min="11" max="11" width="17" customWidth="1"/>
  </cols>
  <sheetData>
    <row r="1" spans="3:11">
      <c r="E1" t="s">
        <v>13</v>
      </c>
      <c r="F1" t="s">
        <v>14</v>
      </c>
      <c r="I1" t="s">
        <v>15</v>
      </c>
      <c r="K1" t="s">
        <v>16</v>
      </c>
    </row>
    <row r="2" spans="3:11">
      <c r="C2" s="2" t="s">
        <v>17</v>
      </c>
      <c r="D2" s="2" t="s">
        <v>18</v>
      </c>
      <c r="E2" s="2" t="str">
        <f>CONCATENATE(C2, " / ", D2)</f>
        <v>Department / Ministères</v>
      </c>
      <c r="F2" t="s">
        <v>19</v>
      </c>
      <c r="I2" t="s">
        <v>20</v>
      </c>
      <c r="K2" t="s">
        <v>21</v>
      </c>
    </row>
    <row r="3" spans="3:11" ht="62.1">
      <c r="C3" t="s">
        <v>22</v>
      </c>
      <c r="D3" t="s">
        <v>23</v>
      </c>
      <c r="E3" t="str">
        <f t="shared" ref="E3:E66" si="0">CONCATENATE(C3, " / ", D3)</f>
        <v>2010 Games Operating Trust Society / Société du legs des Jeux de 2010</v>
      </c>
      <c r="F3" s="7" t="s">
        <v>24</v>
      </c>
      <c r="I3" t="s">
        <v>25</v>
      </c>
      <c r="K3" t="s">
        <v>26</v>
      </c>
    </row>
    <row r="4" spans="3:11" ht="46.5">
      <c r="C4" t="s">
        <v>27</v>
      </c>
      <c r="D4" t="s">
        <v>28</v>
      </c>
      <c r="E4" t="str">
        <f t="shared" si="0"/>
        <v>Aboriginal Business Canada / Entreprise autochtone Canada</v>
      </c>
      <c r="F4" s="7" t="s">
        <v>29</v>
      </c>
      <c r="I4" t="s">
        <v>30</v>
      </c>
      <c r="K4" t="s">
        <v>31</v>
      </c>
    </row>
    <row r="5" spans="3:11" ht="46.5">
      <c r="C5" t="s">
        <v>32</v>
      </c>
      <c r="D5" t="s">
        <v>33</v>
      </c>
      <c r="E5" t="str">
        <f t="shared" si="0"/>
        <v>Aboriginal Healing Foundation / Fondation autochtone de guérison</v>
      </c>
      <c r="F5" s="7" t="s">
        <v>34</v>
      </c>
      <c r="I5" t="s">
        <v>35</v>
      </c>
    </row>
    <row r="6" spans="3:11" ht="46.5">
      <c r="C6" t="s">
        <v>36</v>
      </c>
      <c r="D6" t="s">
        <v>37</v>
      </c>
      <c r="E6" t="str">
        <f t="shared" si="0"/>
        <v>Accessibility Standards Canada / Normes d'accessibilité Canada</v>
      </c>
      <c r="F6" s="7" t="s">
        <v>38</v>
      </c>
    </row>
    <row r="7" spans="3:11" ht="77.45">
      <c r="C7" t="s">
        <v>39</v>
      </c>
      <c r="D7" t="s">
        <v>40</v>
      </c>
      <c r="E7" t="str">
        <f t="shared" si="0"/>
        <v>Administrative Tribunals Support Service of Canada / Service canadien d'appui aux tribunaux administratifs</v>
      </c>
      <c r="F7" s="7" t="s">
        <v>41</v>
      </c>
    </row>
    <row r="8" spans="3:11" ht="46.5">
      <c r="C8" t="s">
        <v>42</v>
      </c>
      <c r="D8" t="s">
        <v>42</v>
      </c>
      <c r="E8" t="str">
        <f t="shared" si="0"/>
        <v>Aéroport de Québec Inc. / Aéroport de Québec Inc.</v>
      </c>
      <c r="F8" s="7" t="s">
        <v>43</v>
      </c>
    </row>
    <row r="9" spans="3:11" ht="30.95">
      <c r="C9" t="s">
        <v>44</v>
      </c>
      <c r="D9" t="s">
        <v>44</v>
      </c>
      <c r="E9" t="str">
        <f t="shared" si="0"/>
        <v>Aéroports de Montréal / Aéroports de Montréal</v>
      </c>
      <c r="F9" s="7" t="s">
        <v>45</v>
      </c>
    </row>
    <row r="10" spans="3:11" ht="46.5">
      <c r="C10" t="s">
        <v>46</v>
      </c>
      <c r="D10" t="s">
        <v>47</v>
      </c>
      <c r="E10" t="str">
        <f t="shared" si="0"/>
        <v>African Development Bank / Banque africaine de développement</v>
      </c>
      <c r="F10" s="7" t="s">
        <v>48</v>
      </c>
    </row>
    <row r="11" spans="3:11" ht="62.1">
      <c r="C11" t="s">
        <v>49</v>
      </c>
      <c r="D11" t="s">
        <v>50</v>
      </c>
      <c r="E11" t="str">
        <f t="shared" si="0"/>
        <v>Agriculture and Agri-Food Canada / Agriculture et Agroalimentaire Canada</v>
      </c>
      <c r="F11" s="7" t="s">
        <v>51</v>
      </c>
    </row>
    <row r="12" spans="3:11" ht="123.95">
      <c r="C12" t="s">
        <v>52</v>
      </c>
      <c r="D12" t="s">
        <v>53</v>
      </c>
      <c r="E12" t="str">
        <f t="shared" si="0"/>
        <v>Appeal Board, Hazardous Materials Information Review Act / Commission d'appel, Loi sur le contrôle des renseignements relatifs aux matières dangereuses</v>
      </c>
      <c r="F12" s="7" t="s">
        <v>54</v>
      </c>
    </row>
    <row r="13" spans="3:11" ht="62.1">
      <c r="C13" t="s">
        <v>55</v>
      </c>
      <c r="D13" t="s">
        <v>56</v>
      </c>
      <c r="E13" t="str">
        <f t="shared" si="0"/>
        <v>Asian Development Bank / Banque asiatique de développement</v>
      </c>
      <c r="F13" s="7" t="s">
        <v>57</v>
      </c>
    </row>
    <row r="14" spans="3:11" ht="77.45">
      <c r="C14" t="s">
        <v>58</v>
      </c>
      <c r="D14" t="s">
        <v>59</v>
      </c>
      <c r="E14" t="str">
        <f t="shared" si="0"/>
        <v>Asian Infrastructure Investment Bank / Banque asiatique d'investissement dans les infrastructures</v>
      </c>
      <c r="F14" s="7" t="s">
        <v>60</v>
      </c>
    </row>
    <row r="15" spans="3:11" ht="62.1">
      <c r="C15" t="s">
        <v>61</v>
      </c>
      <c r="D15" t="s">
        <v>62</v>
      </c>
      <c r="E15" t="str">
        <f t="shared" si="0"/>
        <v>Asia-Pacific Foundation of Canada / Fondation Asie-Pacifique du Canada</v>
      </c>
      <c r="F15" s="7" t="s">
        <v>63</v>
      </c>
    </row>
    <row r="16" spans="3:11" ht="93">
      <c r="C16" t="s">
        <v>64</v>
      </c>
      <c r="D16" t="s">
        <v>65</v>
      </c>
      <c r="E16" t="str">
        <f t="shared" si="0"/>
        <v>Assisted Human Reproduction Agency of Canada / Agence canadienne de contrôle de la procréation assistée</v>
      </c>
      <c r="F16" s="7" t="s">
        <v>66</v>
      </c>
    </row>
    <row r="17" spans="3:6" ht="77.45">
      <c r="C17" t="s">
        <v>67</v>
      </c>
      <c r="D17" t="s">
        <v>68</v>
      </c>
      <c r="E17" t="str">
        <f t="shared" si="0"/>
        <v>Association of Canada Lands Surveyors / Association des Arpenteurs des Terres du Canada</v>
      </c>
      <c r="F17" s="7" t="s">
        <v>69</v>
      </c>
    </row>
    <row r="18" spans="3:6" ht="77.45">
      <c r="C18" t="s">
        <v>70</v>
      </c>
      <c r="D18" t="s">
        <v>71</v>
      </c>
      <c r="E18" t="str">
        <f t="shared" si="0"/>
        <v>Atlantic Canada Opportunities Agency / Agence de promotion économique du Canada atlantique</v>
      </c>
      <c r="F18" s="7" t="s">
        <v>72</v>
      </c>
    </row>
    <row r="19" spans="3:6" ht="77.45">
      <c r="C19" t="s">
        <v>73</v>
      </c>
      <c r="D19" t="s">
        <v>74</v>
      </c>
      <c r="E19" t="str">
        <f t="shared" si="0"/>
        <v>Atlantic Pilotage Authority Canada / Administration de pilotage de l'Atlantique Canada</v>
      </c>
      <c r="F19" s="7" t="s">
        <v>75</v>
      </c>
    </row>
    <row r="20" spans="3:6" ht="62.1">
      <c r="C20" t="s">
        <v>76</v>
      </c>
      <c r="D20" t="s">
        <v>77</v>
      </c>
      <c r="E20" t="str">
        <f t="shared" si="0"/>
        <v>Atomic Energy of Canada Limited / Énergie atomique du Canada limitée</v>
      </c>
      <c r="F20" s="7" t="s">
        <v>78</v>
      </c>
    </row>
    <row r="21" spans="3:6" ht="30.95">
      <c r="C21" t="s">
        <v>79</v>
      </c>
      <c r="D21" t="s">
        <v>80</v>
      </c>
      <c r="E21" t="str">
        <f t="shared" si="0"/>
        <v>Bank of Canada / Banque du Canada</v>
      </c>
      <c r="F21" s="7" t="s">
        <v>81</v>
      </c>
    </row>
    <row r="22" spans="3:6" ht="46.5">
      <c r="C22" t="s">
        <v>82</v>
      </c>
      <c r="D22" t="s">
        <v>83</v>
      </c>
      <c r="E22" t="str">
        <f t="shared" si="0"/>
        <v>Bank of Canada Museum / Musée de la Banque du Canada</v>
      </c>
      <c r="F22" s="7" t="s">
        <v>84</v>
      </c>
    </row>
    <row r="23" spans="3:6" ht="46.5">
      <c r="C23" t="s">
        <v>85</v>
      </c>
      <c r="D23" t="s">
        <v>86</v>
      </c>
      <c r="E23" t="str">
        <f t="shared" si="0"/>
        <v>Belledune Port Authority / Administration portuaire de Belledune</v>
      </c>
      <c r="F23" s="7" t="s">
        <v>87</v>
      </c>
    </row>
    <row r="24" spans="3:6" ht="46.5">
      <c r="C24" t="s">
        <v>88</v>
      </c>
      <c r="D24" t="s">
        <v>89</v>
      </c>
      <c r="E24" t="str">
        <f t="shared" si="0"/>
        <v>Blue Water Bridge Canada / Administration du pont Blue Water</v>
      </c>
      <c r="F24" s="7" t="s">
        <v>90</v>
      </c>
    </row>
    <row r="25" spans="3:6" ht="62.1">
      <c r="C25" t="s">
        <v>91</v>
      </c>
      <c r="D25" t="s">
        <v>91</v>
      </c>
      <c r="E25" t="str">
        <f t="shared" si="0"/>
        <v>Buffalo and Fort Erie Public Bridge Authority / Buffalo and Fort Erie Public Bridge Authority</v>
      </c>
      <c r="F25" s="7" t="s">
        <v>92</v>
      </c>
    </row>
    <row r="26" spans="3:6" ht="77.45">
      <c r="C26" t="s">
        <v>93</v>
      </c>
      <c r="D26" t="s">
        <v>94</v>
      </c>
      <c r="E26" t="str">
        <f t="shared" si="0"/>
        <v>Business Development Bank of Canada / Banque de développement du Canada</v>
      </c>
      <c r="F26" s="7" t="s">
        <v>95</v>
      </c>
    </row>
    <row r="27" spans="3:6" ht="62.1">
      <c r="C27" t="s">
        <v>96</v>
      </c>
      <c r="D27" t="s">
        <v>97</v>
      </c>
      <c r="E27" t="str">
        <f t="shared" si="0"/>
        <v>Calgary Airport Authority / Administration aéroportuaire de Calgary</v>
      </c>
      <c r="F27" s="7" t="s">
        <v>98</v>
      </c>
    </row>
    <row r="28" spans="3:6" ht="62.1">
      <c r="C28" t="s">
        <v>99</v>
      </c>
      <c r="D28" t="s">
        <v>100</v>
      </c>
      <c r="E28" t="str">
        <f t="shared" si="0"/>
        <v>Canada Agricultural Review Tribunal / Commission de révision agricole du Canada</v>
      </c>
      <c r="F28" s="7" t="s">
        <v>101</v>
      </c>
    </row>
    <row r="29" spans="3:6" ht="77.45">
      <c r="C29" t="s">
        <v>102</v>
      </c>
      <c r="D29" t="s">
        <v>103</v>
      </c>
      <c r="E29" t="str">
        <f t="shared" si="0"/>
        <v>Canada Agriculture and Food Museum / Musée de l'agriculture et de l'alimentation du Canada</v>
      </c>
      <c r="F29" s="7" t="s">
        <v>104</v>
      </c>
    </row>
    <row r="30" spans="3:6" ht="62.1">
      <c r="C30" t="s">
        <v>105</v>
      </c>
      <c r="D30" t="s">
        <v>106</v>
      </c>
      <c r="E30" t="str">
        <f t="shared" si="0"/>
        <v>Canada Aviation and Space Museum / Musée de l'aviation et de l'espace du Canada</v>
      </c>
      <c r="F30" s="7" t="s">
        <v>107</v>
      </c>
    </row>
    <row r="31" spans="3:6" ht="62.1">
      <c r="C31" t="s">
        <v>108</v>
      </c>
      <c r="D31" t="s">
        <v>109</v>
      </c>
      <c r="E31" t="str">
        <f t="shared" si="0"/>
        <v>Canada Border Services Agency / Agence des services frontaliers du Canada</v>
      </c>
      <c r="F31" s="7" t="s">
        <v>110</v>
      </c>
    </row>
    <row r="32" spans="3:6" ht="62.1">
      <c r="C32" t="s">
        <v>111</v>
      </c>
      <c r="D32" t="s">
        <v>112</v>
      </c>
      <c r="E32" t="str">
        <f t="shared" si="0"/>
        <v>Canada Centre for Inland Waters / Centre canadien des eaux intérieures</v>
      </c>
      <c r="F32" s="7" t="s">
        <v>113</v>
      </c>
    </row>
    <row r="33" spans="3:6" ht="62.1">
      <c r="C33" t="s">
        <v>114</v>
      </c>
      <c r="D33" t="s">
        <v>115</v>
      </c>
      <c r="E33" t="str">
        <f t="shared" si="0"/>
        <v>Canada Commonwealth Legacy Fund / Fonds du legs des Jeux du Commonwealth</v>
      </c>
      <c r="F33" s="7" t="s">
        <v>116</v>
      </c>
    </row>
    <row r="34" spans="3:6" ht="46.5">
      <c r="C34" t="s">
        <v>117</v>
      </c>
      <c r="D34" t="s">
        <v>118</v>
      </c>
      <c r="E34" t="str">
        <f t="shared" si="0"/>
        <v>Canada Council for the Arts / Conseil des Arts du Canada</v>
      </c>
      <c r="F34" s="7" t="s">
        <v>119</v>
      </c>
    </row>
    <row r="35" spans="3:6" ht="62.1">
      <c r="C35" t="s">
        <v>120</v>
      </c>
      <c r="D35" t="s">
        <v>121</v>
      </c>
      <c r="E35" t="str">
        <f t="shared" si="0"/>
        <v>Canada Deposit Insurance Corporation / Société d'assurance-dépôts du Canada</v>
      </c>
      <c r="F35" s="7" t="s">
        <v>122</v>
      </c>
    </row>
    <row r="36" spans="3:6" ht="93">
      <c r="C36" t="s">
        <v>123</v>
      </c>
      <c r="D36" t="s">
        <v>124</v>
      </c>
      <c r="E36" t="str">
        <f t="shared" si="0"/>
        <v>Canada Development Investment Corporation / Corporation de développement des investissements du Canada</v>
      </c>
      <c r="F36" s="7" t="s">
        <v>125</v>
      </c>
    </row>
    <row r="37" spans="3:6" ht="108.6">
      <c r="C37" t="s">
        <v>126</v>
      </c>
      <c r="D37" t="s">
        <v>127</v>
      </c>
      <c r="E37" t="str">
        <f t="shared" si="0"/>
        <v>Canada Economic Development for Quebec Regions / Développement économique Canada pour les régions du Québec</v>
      </c>
      <c r="F37" s="7" t="s">
        <v>128</v>
      </c>
    </row>
    <row r="38" spans="3:6" ht="93">
      <c r="C38" t="s">
        <v>129</v>
      </c>
      <c r="D38" t="s">
        <v>130</v>
      </c>
      <c r="E38" t="str">
        <f t="shared" si="0"/>
        <v>Canada Emission Reduction Incentives Agency / Agence canadienne pour l'incitation à la réduction des émissions</v>
      </c>
      <c r="F38" s="7" t="s">
        <v>131</v>
      </c>
    </row>
    <row r="39" spans="3:6" ht="77.45">
      <c r="C39" t="s">
        <v>132</v>
      </c>
      <c r="D39" t="s">
        <v>133</v>
      </c>
      <c r="E39" t="str">
        <f t="shared" si="0"/>
        <v>Canada Employment Insurance Commission / Commission de l'assurance-emploi du Canada</v>
      </c>
      <c r="F39" s="7" t="s">
        <v>134</v>
      </c>
    </row>
    <row r="40" spans="3:6" ht="93">
      <c r="C40" t="s">
        <v>135</v>
      </c>
      <c r="D40" t="s">
        <v>136</v>
      </c>
      <c r="E40" t="str">
        <f t="shared" si="0"/>
        <v>Canada Employment Insurance Financing Board / Office de financement de l’assurance-emploi du Canada</v>
      </c>
      <c r="F40" s="7" t="s">
        <v>137</v>
      </c>
    </row>
    <row r="41" spans="3:6" ht="46.5">
      <c r="C41" t="s">
        <v>138</v>
      </c>
      <c r="D41" t="s">
        <v>139</v>
      </c>
      <c r="E41" t="str">
        <f t="shared" si="0"/>
        <v>Canada Energy Regulator / Régie de l'énergie du Canada</v>
      </c>
      <c r="F41" s="7" t="s">
        <v>140</v>
      </c>
    </row>
    <row r="42" spans="3:6" ht="46.5">
      <c r="C42" t="s">
        <v>141</v>
      </c>
      <c r="D42" t="s">
        <v>142</v>
      </c>
      <c r="E42" t="str">
        <f t="shared" si="0"/>
        <v>Canada Firearms Centre / Centre des armes à feu Canada</v>
      </c>
      <c r="F42" s="7" t="s">
        <v>143</v>
      </c>
    </row>
    <row r="43" spans="3:6" ht="62.1">
      <c r="C43" t="s">
        <v>144</v>
      </c>
      <c r="D43" t="s">
        <v>145</v>
      </c>
      <c r="E43" t="str">
        <f t="shared" si="0"/>
        <v>Canada Foundation for Innovation / Fondation canadienne pour l’innovation</v>
      </c>
      <c r="F43" s="7" t="s">
        <v>146</v>
      </c>
    </row>
    <row r="44" spans="3:6" ht="108.6">
      <c r="C44" t="s">
        <v>147</v>
      </c>
      <c r="D44" t="s">
        <v>148</v>
      </c>
      <c r="E44" t="str">
        <f t="shared" si="0"/>
        <v>Canada Foundation for Sustainable Development Technology / Fondation du Canada pour l’appui technologique au développement durable</v>
      </c>
      <c r="F44" s="7" t="s">
        <v>149</v>
      </c>
    </row>
    <row r="45" spans="3:6" ht="46.5">
      <c r="C45" t="s">
        <v>150</v>
      </c>
      <c r="D45" t="s">
        <v>151</v>
      </c>
      <c r="E45" t="str">
        <f t="shared" si="0"/>
        <v>Canada Games Council / Conseil des Jeux du Canada</v>
      </c>
      <c r="F45" s="7" t="s">
        <v>152</v>
      </c>
    </row>
    <row r="46" spans="3:6" ht="46.5">
      <c r="C46" t="s">
        <v>153</v>
      </c>
      <c r="D46" t="s">
        <v>154</v>
      </c>
      <c r="E46" t="str">
        <f t="shared" si="0"/>
        <v>Canada Health Infoway Inc. / Inforoute Santé du Canada Inc.</v>
      </c>
      <c r="F46" s="7" t="s">
        <v>155</v>
      </c>
    </row>
    <row r="47" spans="3:6" ht="62.1">
      <c r="C47" t="s">
        <v>156</v>
      </c>
      <c r="D47" t="s">
        <v>157</v>
      </c>
      <c r="E47" t="str">
        <f t="shared" si="0"/>
        <v>Canada Industrial Relations Board / Conseil canadien des relations industrielles</v>
      </c>
      <c r="F47" s="7" t="s">
        <v>158</v>
      </c>
    </row>
    <row r="48" spans="3:6" ht="62.1">
      <c r="C48" t="s">
        <v>159</v>
      </c>
      <c r="D48" t="s">
        <v>160</v>
      </c>
      <c r="E48" t="str">
        <f t="shared" si="0"/>
        <v>Canada Infrastructure Bank / Banque de l’infrastructure du Canada</v>
      </c>
      <c r="F48" s="7" t="s">
        <v>161</v>
      </c>
    </row>
    <row r="49" spans="3:6" ht="46.5">
      <c r="C49" t="s">
        <v>162</v>
      </c>
      <c r="D49" t="s">
        <v>163</v>
      </c>
      <c r="E49" t="str">
        <f t="shared" si="0"/>
        <v>Canada Investment and Savings / Placements Épargne Canada</v>
      </c>
      <c r="F49" s="7" t="s">
        <v>164</v>
      </c>
    </row>
    <row r="50" spans="3:6" ht="62.1">
      <c r="C50" t="s">
        <v>165</v>
      </c>
      <c r="D50" t="s">
        <v>166</v>
      </c>
      <c r="E50" t="str">
        <f t="shared" si="0"/>
        <v>Canada Lands Company Limited / Société immobilière du Canada limitée</v>
      </c>
      <c r="F50" s="7" t="s">
        <v>167</v>
      </c>
    </row>
    <row r="51" spans="3:6" ht="46.5">
      <c r="C51" t="s">
        <v>168</v>
      </c>
      <c r="D51" t="s">
        <v>169</v>
      </c>
      <c r="E51" t="str">
        <f t="shared" si="0"/>
        <v>Canada Media Fund / Fonds des médias du Canada</v>
      </c>
      <c r="F51" s="7" t="s">
        <v>170</v>
      </c>
    </row>
    <row r="52" spans="3:6" ht="77.45">
      <c r="C52" t="s">
        <v>171</v>
      </c>
      <c r="D52" t="s">
        <v>172</v>
      </c>
      <c r="E52" t="str">
        <f t="shared" si="0"/>
        <v>Canada Mortgage and Housing Corporation / Société canadienne d'hypothèques et de logement</v>
      </c>
      <c r="F52" s="7" t="s">
        <v>173</v>
      </c>
    </row>
    <row r="53" spans="3:6" ht="77.45">
      <c r="C53" t="s">
        <v>174</v>
      </c>
      <c r="D53" t="s">
        <v>175</v>
      </c>
      <c r="E53" t="str">
        <f t="shared" si="0"/>
        <v>Canada Pension Plan Investment Board / Office d’investissement du régime de pensions du Canada</v>
      </c>
      <c r="F53" s="7" t="s">
        <v>176</v>
      </c>
    </row>
    <row r="54" spans="3:6" ht="30.95">
      <c r="C54" t="s">
        <v>177</v>
      </c>
      <c r="D54" t="s">
        <v>178</v>
      </c>
      <c r="E54" t="str">
        <f t="shared" si="0"/>
        <v>Canada Post / Postes Canada</v>
      </c>
      <c r="F54" s="7" t="s">
        <v>179</v>
      </c>
    </row>
    <row r="55" spans="3:6" ht="46.5">
      <c r="C55" t="s">
        <v>180</v>
      </c>
      <c r="D55" t="s">
        <v>181</v>
      </c>
      <c r="E55" t="str">
        <f t="shared" si="0"/>
        <v>Canada Research Chairs / Chaires de recherche du Canada</v>
      </c>
      <c r="F55" s="7" t="s">
        <v>182</v>
      </c>
    </row>
    <row r="56" spans="3:6" ht="46.5">
      <c r="C56" t="s">
        <v>183</v>
      </c>
      <c r="D56" t="s">
        <v>184</v>
      </c>
      <c r="E56" t="str">
        <f t="shared" si="0"/>
        <v>Canada Revenue Agency / Agence du revenu du Canada</v>
      </c>
      <c r="F56" s="7" t="s">
        <v>185</v>
      </c>
    </row>
    <row r="57" spans="3:6" ht="62.1">
      <c r="C57" t="s">
        <v>186</v>
      </c>
      <c r="D57" t="s">
        <v>187</v>
      </c>
      <c r="E57" t="str">
        <f t="shared" si="0"/>
        <v>Canada School of Public Service / École de la fonction publique du Canada</v>
      </c>
      <c r="F57" s="7" t="s">
        <v>188</v>
      </c>
    </row>
    <row r="58" spans="3:6" ht="77.45">
      <c r="C58" t="s">
        <v>189</v>
      </c>
      <c r="D58" t="s">
        <v>190</v>
      </c>
      <c r="E58" t="str">
        <f t="shared" si="0"/>
        <v>Canada Science and Technology Museum / Musée des sciences et de la technologie du Canada</v>
      </c>
      <c r="F58" s="7" t="s">
        <v>191</v>
      </c>
    </row>
    <row r="59" spans="3:6" ht="108.6">
      <c r="C59" t="s">
        <v>192</v>
      </c>
      <c r="D59" t="s">
        <v>193</v>
      </c>
      <c r="E59" t="str">
        <f t="shared" si="0"/>
        <v>Canada-Newfoundland and Labrador Offshore Petroleum Board / Office Canada-Terre-Neuve-et-Labrador des hydrocarbures extracôtiers</v>
      </c>
      <c r="F59" s="7" t="s">
        <v>194</v>
      </c>
    </row>
    <row r="60" spans="3:6" ht="93">
      <c r="C60" t="s">
        <v>195</v>
      </c>
      <c r="D60" t="s">
        <v>196</v>
      </c>
      <c r="E60" t="str">
        <f t="shared" si="0"/>
        <v>Canada-Nova Scotia Offshore Petroleum Board / Office Canada-Nouvelle-Écosse des hydrocarbures extracôtiers</v>
      </c>
      <c r="F60" s="7" t="s">
        <v>197</v>
      </c>
    </row>
    <row r="61" spans="3:6" ht="123.95">
      <c r="C61" t="s">
        <v>198</v>
      </c>
      <c r="D61" t="s">
        <v>199</v>
      </c>
      <c r="E61" t="str">
        <f t="shared" si="0"/>
        <v>Canadian Agency for Drugs and Technologies in Health (CADTH) / Agence canadienne des médicaments et des technologies de la santé (ACMTS)</v>
      </c>
      <c r="F61" s="7" t="s">
        <v>200</v>
      </c>
    </row>
    <row r="62" spans="3:6" ht="77.45">
      <c r="C62" t="s">
        <v>201</v>
      </c>
      <c r="D62" t="s">
        <v>202</v>
      </c>
      <c r="E62" t="str">
        <f t="shared" si="0"/>
        <v>Canadian Air Transport Security Authority / Administration canadienne de la sûreté du transport aérien</v>
      </c>
      <c r="F62" s="7" t="s">
        <v>203</v>
      </c>
    </row>
    <row r="63" spans="3:6" ht="30.95">
      <c r="C63" t="s">
        <v>204</v>
      </c>
      <c r="D63" t="s">
        <v>205</v>
      </c>
      <c r="E63" t="str">
        <f t="shared" si="0"/>
        <v>Canadian Army / Armée canadienne</v>
      </c>
      <c r="F63" s="7" t="s">
        <v>206</v>
      </c>
    </row>
    <row r="64" spans="3:6" ht="108.6">
      <c r="C64" t="s">
        <v>207</v>
      </c>
      <c r="D64" t="s">
        <v>208</v>
      </c>
      <c r="E64" t="str">
        <f t="shared" si="0"/>
        <v>Canadian Artists and Producers Professional Relations Tribunal / Tribunal canadien des relations professionnelles artistes-producteurs</v>
      </c>
      <c r="F64" s="7" t="s">
        <v>209</v>
      </c>
    </row>
    <row r="65" spans="3:6" ht="46.5">
      <c r="C65" t="s">
        <v>210</v>
      </c>
      <c r="D65" t="s">
        <v>211</v>
      </c>
      <c r="E65" t="str">
        <f t="shared" si="0"/>
        <v>Canadian Broadcasting Corporation / Société Radio-Canada</v>
      </c>
      <c r="F65" s="7" t="s">
        <v>212</v>
      </c>
    </row>
    <row r="66" spans="3:6" ht="77.45">
      <c r="C66" t="s">
        <v>213</v>
      </c>
      <c r="D66" t="s">
        <v>214</v>
      </c>
      <c r="E66" t="str">
        <f t="shared" si="0"/>
        <v>Canadian Centre for Occupational Health and Safety / Centre canadien d’hygiène et de sécurité au travail</v>
      </c>
      <c r="F66" s="7" t="s">
        <v>215</v>
      </c>
    </row>
    <row r="67" spans="3:6" ht="93">
      <c r="C67" t="s">
        <v>216</v>
      </c>
      <c r="D67" t="s">
        <v>217</v>
      </c>
      <c r="E67" t="str">
        <f t="shared" ref="E67:E130" si="1">CONCATENATE(C67, " / ", D67)</f>
        <v>Canadian Centre on Substance Use and Addictions / Centre canadien sur les dépendances et l’usage de substances</v>
      </c>
      <c r="F67" s="7" t="s">
        <v>218</v>
      </c>
    </row>
    <row r="68" spans="3:6" ht="46.5">
      <c r="C68" t="s">
        <v>219</v>
      </c>
      <c r="D68" t="s">
        <v>220</v>
      </c>
      <c r="E68" t="str">
        <f t="shared" si="1"/>
        <v>Canadian Coast Guard / Garde côtière canadienne</v>
      </c>
      <c r="F68" s="7" t="s">
        <v>221</v>
      </c>
    </row>
    <row r="69" spans="3:6" ht="77.45">
      <c r="C69" t="s">
        <v>222</v>
      </c>
      <c r="D69" t="s">
        <v>223</v>
      </c>
      <c r="E69" t="str">
        <f t="shared" si="1"/>
        <v>Canadian Commercial Corporation / Corporation commerciale canadienne</v>
      </c>
      <c r="F69" s="7" t="s">
        <v>224</v>
      </c>
    </row>
    <row r="70" spans="3:6" ht="62.1">
      <c r="C70" t="s">
        <v>225</v>
      </c>
      <c r="D70" t="s">
        <v>226</v>
      </c>
      <c r="E70" t="str">
        <f t="shared" si="1"/>
        <v>Canadian Conservation Institute / Institut canadien de conservation</v>
      </c>
      <c r="F70" s="7" t="s">
        <v>227</v>
      </c>
    </row>
    <row r="71" spans="3:6" ht="93">
      <c r="C71" t="s">
        <v>228</v>
      </c>
      <c r="D71" t="s">
        <v>229</v>
      </c>
      <c r="E71" t="str">
        <f t="shared" si="1"/>
        <v>Canadian Cultural Property Export Review Board / Commission canadienne d’examen des exportations de biens culturels</v>
      </c>
      <c r="F71" s="7" t="s">
        <v>230</v>
      </c>
    </row>
    <row r="72" spans="3:6" ht="62.1">
      <c r="C72" t="s">
        <v>231</v>
      </c>
      <c r="D72" t="s">
        <v>232</v>
      </c>
      <c r="E72" t="str">
        <f t="shared" si="1"/>
        <v>Canadian Dairy Commission / Commission canadienne du lait</v>
      </c>
      <c r="F72" s="7" t="s">
        <v>233</v>
      </c>
    </row>
    <row r="73" spans="3:6" ht="62.1">
      <c r="C73" t="s">
        <v>234</v>
      </c>
      <c r="D73" t="s">
        <v>234</v>
      </c>
      <c r="E73" t="str">
        <f t="shared" si="1"/>
        <v>Canadian Energy Research Institute / Canadian Energy Research Institute</v>
      </c>
      <c r="F73" s="7" t="s">
        <v>235</v>
      </c>
    </row>
    <row r="74" spans="3:6" ht="77.45">
      <c r="C74" t="s">
        <v>236</v>
      </c>
      <c r="D74" t="s">
        <v>237</v>
      </c>
      <c r="E74" t="str">
        <f t="shared" si="1"/>
        <v>Canadian Food Inspection Agency / Agence canadienne d'inspection des aliments</v>
      </c>
      <c r="F74" s="7" t="s">
        <v>238</v>
      </c>
    </row>
    <row r="75" spans="3:6" ht="77.45">
      <c r="C75" t="s">
        <v>239</v>
      </c>
      <c r="D75" t="s">
        <v>240</v>
      </c>
      <c r="E75" t="str">
        <f t="shared" si="1"/>
        <v>Canadian Forces Housing Agency / Agence de logement des Forces canadiennes</v>
      </c>
      <c r="F75" s="7" t="s">
        <v>241</v>
      </c>
    </row>
    <row r="76" spans="3:6" ht="108.6">
      <c r="C76" t="s">
        <v>242</v>
      </c>
      <c r="D76" t="s">
        <v>243</v>
      </c>
      <c r="E76" t="str">
        <f t="shared" si="1"/>
        <v>Canadian Foundation for Climate and Atmospheric Sciences / Fondation canadienne pour les sciences du climat et de l’atmosphère</v>
      </c>
      <c r="F76" s="7" t="s">
        <v>244</v>
      </c>
    </row>
    <row r="77" spans="3:6" ht="108.6">
      <c r="C77" t="s">
        <v>245</v>
      </c>
      <c r="D77" t="s">
        <v>246</v>
      </c>
      <c r="E77" t="str">
        <f t="shared" si="1"/>
        <v>Canadian Foundation for Healthcare Improvement (CFHI) / Fondation canadienne pour l'amélioration des services de santé (FCASS)</v>
      </c>
      <c r="F77" s="7" t="s">
        <v>247</v>
      </c>
    </row>
    <row r="78" spans="3:6" ht="62.1">
      <c r="C78" t="s">
        <v>248</v>
      </c>
      <c r="D78" t="s">
        <v>249</v>
      </c>
      <c r="E78" t="str">
        <f t="shared" si="1"/>
        <v>Canadian Grain Commission / Commission canadienne des grains</v>
      </c>
      <c r="F78" s="7" t="s">
        <v>250</v>
      </c>
    </row>
    <row r="79" spans="3:6" ht="30.95">
      <c r="C79" t="s">
        <v>251</v>
      </c>
      <c r="D79" t="s">
        <v>252</v>
      </c>
      <c r="E79" t="str">
        <f t="shared" si="1"/>
        <v>Canadian Heritage / Patrimoine canadien</v>
      </c>
      <c r="F79" s="7" t="s">
        <v>253</v>
      </c>
    </row>
    <row r="80" spans="3:6" ht="77.45">
      <c r="C80" t="s">
        <v>254</v>
      </c>
      <c r="D80" t="s">
        <v>255</v>
      </c>
      <c r="E80" t="str">
        <f t="shared" si="1"/>
        <v>Canadian Heritage Information Network / Réseau canadien d'information sur le patrimoine</v>
      </c>
      <c r="F80" s="7" t="s">
        <v>256</v>
      </c>
    </row>
    <row r="81" spans="3:6" ht="77.45">
      <c r="C81" t="s">
        <v>257</v>
      </c>
      <c r="D81" t="s">
        <v>258</v>
      </c>
      <c r="E81" t="str">
        <f t="shared" si="1"/>
        <v>Canadian Human Rights Commission / Commission canadienne des droits de la personne</v>
      </c>
      <c r="F81" s="7" t="s">
        <v>259</v>
      </c>
    </row>
    <row r="82" spans="3:6" ht="62.1">
      <c r="C82" t="s">
        <v>260</v>
      </c>
      <c r="D82" t="s">
        <v>261</v>
      </c>
      <c r="E82" t="str">
        <f t="shared" si="1"/>
        <v>Canadian Human Rights Tribunal / Tribunal canadien des droits de la personne</v>
      </c>
      <c r="F82" s="7" t="s">
        <v>262</v>
      </c>
    </row>
    <row r="83" spans="3:6" ht="77.45">
      <c r="C83" t="s">
        <v>263</v>
      </c>
      <c r="D83" t="s">
        <v>264</v>
      </c>
      <c r="E83" t="str">
        <f t="shared" si="1"/>
        <v>Canadian Institute for Health Information (CIHI) / Institut canadien d’information sur la santé (ICIS)</v>
      </c>
      <c r="F83" s="7" t="s">
        <v>265</v>
      </c>
    </row>
    <row r="84" spans="3:6" ht="62.1">
      <c r="C84" t="s">
        <v>266</v>
      </c>
      <c r="D84" t="s">
        <v>267</v>
      </c>
      <c r="E84" t="str">
        <f t="shared" si="1"/>
        <v>Canadian Institutes of Health Research / Instituts de recherche en santé du Canada</v>
      </c>
      <c r="F84" s="7" t="s">
        <v>268</v>
      </c>
    </row>
    <row r="85" spans="3:6" ht="62.1">
      <c r="C85" t="s">
        <v>269</v>
      </c>
      <c r="D85" t="s">
        <v>270</v>
      </c>
      <c r="E85" t="str">
        <f t="shared" si="1"/>
        <v>Canadian Intellectual Property Office / Office de la propriété intellectuelle du Canada</v>
      </c>
      <c r="F85" s="7" t="s">
        <v>271</v>
      </c>
    </row>
    <row r="86" spans="3:6" ht="108.6">
      <c r="C86" t="s">
        <v>272</v>
      </c>
      <c r="D86" t="s">
        <v>273</v>
      </c>
      <c r="E86" t="str">
        <f t="shared" si="1"/>
        <v>Canadian Intergovernmental Conference Secretariat / Secrétariat des conférences intergouvernementales canadiennes</v>
      </c>
      <c r="F86" s="7" t="s">
        <v>274</v>
      </c>
    </row>
    <row r="87" spans="3:6" ht="77.45">
      <c r="C87" t="s">
        <v>275</v>
      </c>
      <c r="D87" t="s">
        <v>276</v>
      </c>
      <c r="E87" t="str">
        <f t="shared" si="1"/>
        <v>Canadian International Development Agency / Agence canadienne de développement international</v>
      </c>
      <c r="F87" s="7" t="s">
        <v>277</v>
      </c>
    </row>
    <row r="88" spans="3:6" ht="62.1">
      <c r="C88" t="s">
        <v>278</v>
      </c>
      <c r="D88" t="s">
        <v>279</v>
      </c>
      <c r="E88" t="str">
        <f t="shared" si="1"/>
        <v>Canadian International Grains Institute / Institut international du Canada pour le grain</v>
      </c>
      <c r="F88" s="7" t="s">
        <v>280</v>
      </c>
    </row>
    <row r="89" spans="3:6" ht="62.1">
      <c r="C89" t="s">
        <v>281</v>
      </c>
      <c r="D89" t="s">
        <v>282</v>
      </c>
      <c r="E89" t="str">
        <f t="shared" si="1"/>
        <v>Canadian International Trade Tribunal / Tribunal canadien du commerce extérieur</v>
      </c>
      <c r="F89" s="7" t="s">
        <v>283</v>
      </c>
    </row>
    <row r="90" spans="3:6" ht="62.1">
      <c r="C90" t="s">
        <v>284</v>
      </c>
      <c r="D90" t="s">
        <v>285</v>
      </c>
      <c r="E90" t="str">
        <f t="shared" si="1"/>
        <v>Canadian Judicial Council / Conseil canadien de la magistrature</v>
      </c>
      <c r="F90" s="7" t="s">
        <v>286</v>
      </c>
    </row>
    <row r="91" spans="3:6" ht="77.45">
      <c r="C91" t="s">
        <v>287</v>
      </c>
      <c r="D91" t="s">
        <v>288</v>
      </c>
      <c r="E91" t="str">
        <f t="shared" si="1"/>
        <v>Canadian Livestock Records Corporation / Société canadienne d’enregistrement des animaux</v>
      </c>
      <c r="F91" s="7" t="s">
        <v>289</v>
      </c>
    </row>
    <row r="92" spans="3:6" ht="62.1">
      <c r="C92" t="s">
        <v>290</v>
      </c>
      <c r="D92" t="s">
        <v>291</v>
      </c>
      <c r="E92" t="str">
        <f t="shared" si="1"/>
        <v>Canadian Museum for Human Rights / Musée canadien pour les droits de la personne</v>
      </c>
      <c r="F92" s="7" t="s">
        <v>292</v>
      </c>
    </row>
    <row r="93" spans="3:6" ht="93">
      <c r="C93" t="s">
        <v>293</v>
      </c>
      <c r="D93" t="s">
        <v>294</v>
      </c>
      <c r="E93" t="str">
        <f t="shared" si="1"/>
        <v>Canadian Museum of Contemporary Photography / Musée canadien de la photographie contemporaine</v>
      </c>
      <c r="F93" s="7" t="s">
        <v>295</v>
      </c>
    </row>
    <row r="94" spans="3:6" ht="46.5">
      <c r="C94" t="s">
        <v>296</v>
      </c>
      <c r="D94" t="s">
        <v>297</v>
      </c>
      <c r="E94" t="str">
        <f t="shared" si="1"/>
        <v>Canadian Museum of History / Musée canadien de l'histoire</v>
      </c>
      <c r="F94" s="7" t="s">
        <v>298</v>
      </c>
    </row>
    <row r="95" spans="3:6" ht="62.1">
      <c r="C95" t="s">
        <v>299</v>
      </c>
      <c r="D95" t="s">
        <v>300</v>
      </c>
      <c r="E95" t="str">
        <f t="shared" si="1"/>
        <v>Canadian Museum of Immigration at Pier 21 / Musée canadien de l'immigration du Quai 21</v>
      </c>
      <c r="F95" s="7" t="s">
        <v>301</v>
      </c>
    </row>
    <row r="96" spans="3:6" ht="46.5">
      <c r="C96" t="s">
        <v>302</v>
      </c>
      <c r="D96" t="s">
        <v>303</v>
      </c>
      <c r="E96" t="str">
        <f t="shared" si="1"/>
        <v>Canadian Museum of Nature / Musée canadien de la nature</v>
      </c>
      <c r="F96" s="7" t="s">
        <v>304</v>
      </c>
    </row>
    <row r="97" spans="3:6" ht="93">
      <c r="C97" t="s">
        <v>305</v>
      </c>
      <c r="D97" t="s">
        <v>306</v>
      </c>
      <c r="E97" t="str">
        <f t="shared" si="1"/>
        <v>Canadian Northern Economic Development Agency / Agence canadienne de développement économique du Nord</v>
      </c>
      <c r="F97" s="7" t="s">
        <v>307</v>
      </c>
    </row>
    <row r="98" spans="3:6" ht="77.45">
      <c r="C98" t="s">
        <v>308</v>
      </c>
      <c r="D98" t="s">
        <v>309</v>
      </c>
      <c r="E98" t="str">
        <f t="shared" si="1"/>
        <v>Canadian Nuclear Safety Commission / Commission canadienne de sûreté nucléaire</v>
      </c>
      <c r="F98" s="7" t="s">
        <v>310</v>
      </c>
    </row>
    <row r="99" spans="3:6" ht="62.1">
      <c r="C99" t="s">
        <v>311</v>
      </c>
      <c r="D99" t="s">
        <v>312</v>
      </c>
      <c r="E99" t="str">
        <f t="shared" si="1"/>
        <v>Canadian Pari-Mutuel Agency / Agence canadienne du pari mutuel</v>
      </c>
      <c r="F99" s="7" t="s">
        <v>313</v>
      </c>
    </row>
    <row r="100" spans="3:6" ht="77.45">
      <c r="C100" t="s">
        <v>314</v>
      </c>
      <c r="D100" t="s">
        <v>315</v>
      </c>
      <c r="E100" t="str">
        <f t="shared" si="1"/>
        <v>Canadian Partnership Against Cancer Corporation (CPAC) / Partenariat canadien contre le cancer (PCC)</v>
      </c>
      <c r="F100" s="7" t="s">
        <v>316</v>
      </c>
    </row>
    <row r="101" spans="3:6" ht="77.45">
      <c r="C101" t="s">
        <v>317</v>
      </c>
      <c r="D101" t="s">
        <v>318</v>
      </c>
      <c r="E101" t="str">
        <f t="shared" si="1"/>
        <v>Canadian Patient Safety Institute (CPSI) / Institut canadien pour la sécurité des patients (ICSP)</v>
      </c>
      <c r="F101" s="7" t="s">
        <v>319</v>
      </c>
    </row>
    <row r="102" spans="3:6" ht="62.1">
      <c r="C102" t="s">
        <v>320</v>
      </c>
      <c r="D102" t="s">
        <v>321</v>
      </c>
      <c r="E102" t="str">
        <f t="shared" si="1"/>
        <v>Canadian Race Relations Foundation / Fondation canadienne des relations raciales</v>
      </c>
      <c r="F102" s="7" t="s">
        <v>322</v>
      </c>
    </row>
    <row r="103" spans="3:6" ht="108.6">
      <c r="C103" t="s">
        <v>323</v>
      </c>
      <c r="D103" t="s">
        <v>324</v>
      </c>
      <c r="E103" t="str">
        <f t="shared" si="1"/>
        <v>Canadian Radio-television and Telecommunications Commission / Conseil de la radiodiffusion et des télécommunications canadiennes</v>
      </c>
      <c r="F103" s="7" t="s">
        <v>325</v>
      </c>
    </row>
    <row r="104" spans="3:6" ht="77.45">
      <c r="C104" t="s">
        <v>326</v>
      </c>
      <c r="D104" t="s">
        <v>327</v>
      </c>
      <c r="E104" t="str">
        <f t="shared" si="1"/>
        <v>Canadian Security Intelligence Service / Service canadien du renseignement de sécurité</v>
      </c>
      <c r="F104" s="7" t="s">
        <v>328</v>
      </c>
    </row>
    <row r="105" spans="3:6" ht="46.5">
      <c r="C105" t="s">
        <v>329</v>
      </c>
      <c r="D105" t="s">
        <v>330</v>
      </c>
      <c r="E105" t="str">
        <f t="shared" si="1"/>
        <v>Canadian Space Agency / Agence spatiale canadienne</v>
      </c>
      <c r="F105" s="7" t="s">
        <v>331</v>
      </c>
    </row>
    <row r="106" spans="3:6" ht="93">
      <c r="C106" t="s">
        <v>332</v>
      </c>
      <c r="D106" t="s">
        <v>333</v>
      </c>
      <c r="E106" t="str">
        <f t="shared" si="1"/>
        <v>Canadian Special Operations Forces Command / Commandement des Forces d’opérations spéciales du Canada</v>
      </c>
      <c r="F106" s="7" t="s">
        <v>334</v>
      </c>
    </row>
    <row r="107" spans="3:6" ht="62.1">
      <c r="C107" t="s">
        <v>335</v>
      </c>
      <c r="D107" t="s">
        <v>336</v>
      </c>
      <c r="E107" t="str">
        <f t="shared" si="1"/>
        <v>Canadian Sport Institute Ontario / Institut canadien du sport Ontario</v>
      </c>
      <c r="F107" s="7" t="s">
        <v>337</v>
      </c>
    </row>
    <row r="108" spans="3:6" ht="77.45">
      <c r="C108" t="s">
        <v>338</v>
      </c>
      <c r="D108" t="s">
        <v>339</v>
      </c>
      <c r="E108" t="str">
        <f t="shared" si="1"/>
        <v>Canadian Trade Commissioner Service / Service des délégués commerciaux du Canada</v>
      </c>
      <c r="F108" s="7" t="s">
        <v>340</v>
      </c>
    </row>
    <row r="109" spans="3:6" ht="62.1">
      <c r="C109" t="s">
        <v>341</v>
      </c>
      <c r="D109" t="s">
        <v>342</v>
      </c>
      <c r="E109" t="str">
        <f t="shared" si="1"/>
        <v>Canadian Transportation Agency / Office des transports du Canada</v>
      </c>
      <c r="F109" s="7" t="s">
        <v>343</v>
      </c>
    </row>
    <row r="110" spans="3:6" ht="46.5">
      <c r="C110" t="s">
        <v>344</v>
      </c>
      <c r="D110" t="s">
        <v>345</v>
      </c>
      <c r="E110" t="str">
        <f t="shared" si="1"/>
        <v>Canadian War Museum / Musée canadien de la guerre</v>
      </c>
      <c r="F110" s="7" t="s">
        <v>346</v>
      </c>
    </row>
    <row r="111" spans="3:6" ht="46.5">
      <c r="C111" t="s">
        <v>347</v>
      </c>
      <c r="D111" t="s">
        <v>348</v>
      </c>
      <c r="E111" t="str">
        <f t="shared" si="1"/>
        <v>Canadian Wheat Board, The / Commission canadienne du blé, La</v>
      </c>
      <c r="F111" s="7" t="s">
        <v>349</v>
      </c>
    </row>
    <row r="112" spans="3:6" ht="62.1">
      <c r="C112" t="s">
        <v>350</v>
      </c>
      <c r="D112" t="s">
        <v>351</v>
      </c>
      <c r="E112" t="str">
        <f t="shared" si="1"/>
        <v>Caribbean Development Bank / Banque de développement des Caraïbes</v>
      </c>
      <c r="F112" s="7" t="s">
        <v>352</v>
      </c>
    </row>
    <row r="113" spans="3:6" ht="62.1">
      <c r="C113" t="s">
        <v>353</v>
      </c>
      <c r="D113" t="s">
        <v>354</v>
      </c>
      <c r="E113" t="str">
        <f t="shared" si="1"/>
        <v>Centre national multisport-Montréal / Centre national multisport – Montréal</v>
      </c>
      <c r="F113" s="7" t="s">
        <v>355</v>
      </c>
    </row>
    <row r="114" spans="3:6" ht="62.1">
      <c r="C114" t="s">
        <v>356</v>
      </c>
      <c r="D114" t="s">
        <v>356</v>
      </c>
      <c r="E114" t="str">
        <f t="shared" si="1"/>
        <v>Charlottetown Airport Authority Inc. / Charlottetown Airport Authority Inc.</v>
      </c>
      <c r="F114" s="7" t="s">
        <v>357</v>
      </c>
    </row>
    <row r="115" spans="3:6" ht="108.6">
      <c r="C115" t="s">
        <v>358</v>
      </c>
      <c r="D115" t="s">
        <v>359</v>
      </c>
      <c r="E115" t="str">
        <f t="shared" si="1"/>
        <v>Civilian Review and Complaints Commission for the RCMP / Commission civile d’examen et de traitement des plaintes relatives à la GRC</v>
      </c>
      <c r="F115" s="7" t="s">
        <v>360</v>
      </c>
    </row>
    <row r="116" spans="3:6" ht="62.1">
      <c r="C116" t="s">
        <v>361</v>
      </c>
      <c r="D116" t="s">
        <v>362</v>
      </c>
      <c r="E116" t="str">
        <f t="shared" si="1"/>
        <v>Coaching Association of Canada / Association canadienne des entraîneurs</v>
      </c>
      <c r="F116" s="7" t="s">
        <v>363</v>
      </c>
    </row>
    <row r="117" spans="3:6" ht="62.1">
      <c r="C117" t="s">
        <v>364</v>
      </c>
      <c r="D117" t="s">
        <v>365</v>
      </c>
      <c r="E117" t="str">
        <f t="shared" si="1"/>
        <v>Commissioner of Canada Election / Commissaire aux élections fédérales</v>
      </c>
      <c r="F117" s="7" t="s">
        <v>366</v>
      </c>
    </row>
    <row r="118" spans="3:6" ht="46.5">
      <c r="C118" t="s">
        <v>367</v>
      </c>
      <c r="D118" t="s">
        <v>367</v>
      </c>
      <c r="E118" t="str">
        <f t="shared" si="1"/>
        <v>Communication Canada / Communication Canada</v>
      </c>
      <c r="F118" s="7" t="s">
        <v>368</v>
      </c>
    </row>
    <row r="119" spans="3:6" ht="93">
      <c r="C119" t="s">
        <v>369</v>
      </c>
      <c r="D119" t="s">
        <v>370</v>
      </c>
      <c r="E119" t="str">
        <f t="shared" si="1"/>
        <v>Communications Research Centre Canada / Centre de recherches sur les communications Canada</v>
      </c>
      <c r="F119" s="7" t="s">
        <v>371</v>
      </c>
    </row>
    <row r="120" spans="3:6" ht="93">
      <c r="C120" t="s">
        <v>372</v>
      </c>
      <c r="D120" t="s">
        <v>373</v>
      </c>
      <c r="E120" t="str">
        <f t="shared" si="1"/>
        <v>Communications Security Establishment Canada / Centre de la sécurité des télécommunications Canada</v>
      </c>
      <c r="F120" s="7" t="s">
        <v>374</v>
      </c>
    </row>
    <row r="121" spans="3:6" ht="46.5">
      <c r="C121" t="s">
        <v>375</v>
      </c>
      <c r="D121" t="s">
        <v>376</v>
      </c>
      <c r="E121" t="str">
        <f t="shared" si="1"/>
        <v>Competition Bureau Canada / Bureau de la concurrence Canada</v>
      </c>
      <c r="F121" s="7" t="s">
        <v>377</v>
      </c>
    </row>
    <row r="122" spans="3:6" ht="46.5">
      <c r="C122" t="s">
        <v>378</v>
      </c>
      <c r="D122" t="s">
        <v>379</v>
      </c>
      <c r="E122" t="str">
        <f t="shared" si="1"/>
        <v>Competition Tribunal / Tribunal de la concurrence</v>
      </c>
      <c r="F122" s="7" t="s">
        <v>380</v>
      </c>
    </row>
    <row r="123" spans="3:6" ht="77.45">
      <c r="C123" t="s">
        <v>381</v>
      </c>
      <c r="D123" t="s">
        <v>382</v>
      </c>
      <c r="E123" t="str">
        <f t="shared" si="1"/>
        <v>Consulting and Audit Canada Revolving Fund / Fonds renouvelable de Conseils et Vérification Canada</v>
      </c>
      <c r="F123" s="7" t="s">
        <v>383</v>
      </c>
    </row>
    <row r="124" spans="3:6" ht="62.1">
      <c r="C124" t="s">
        <v>384</v>
      </c>
      <c r="D124" t="s">
        <v>385</v>
      </c>
      <c r="E124" t="str">
        <f t="shared" si="1"/>
        <v>Copyright Board Canada / Commission du droit d'auteur Canada</v>
      </c>
      <c r="F124" s="7" t="s">
        <v>386</v>
      </c>
    </row>
    <row r="125" spans="3:6" ht="15.6">
      <c r="C125" t="s">
        <v>387</v>
      </c>
      <c r="D125" t="s">
        <v>387</v>
      </c>
      <c r="E125" t="str">
        <f t="shared" si="1"/>
        <v>CORCAN / CORCAN</v>
      </c>
      <c r="F125" s="7" t="s">
        <v>388</v>
      </c>
    </row>
    <row r="126" spans="3:6" ht="93">
      <c r="C126" t="s">
        <v>389</v>
      </c>
      <c r="D126" t="s">
        <v>390</v>
      </c>
      <c r="E126" t="str">
        <f t="shared" si="1"/>
        <v>Corporation for the Mitigation of Mackenzie Gas Project Impacts / Société d’atténuation des répercussions du projet gazier Mackenzie</v>
      </c>
      <c r="F126" s="7" t="s">
        <v>391</v>
      </c>
    </row>
    <row r="127" spans="3:6" ht="46.5">
      <c r="C127" t="s">
        <v>392</v>
      </c>
      <c r="D127" t="s">
        <v>393</v>
      </c>
      <c r="E127" t="str">
        <f t="shared" si="1"/>
        <v>Correctional Service Canada / Service correctionnel Canada</v>
      </c>
      <c r="F127" s="7" t="s">
        <v>394</v>
      </c>
    </row>
    <row r="128" spans="3:6" ht="62.1">
      <c r="C128" t="s">
        <v>395</v>
      </c>
      <c r="D128" t="s">
        <v>396</v>
      </c>
      <c r="E128" t="str">
        <f t="shared" si="1"/>
        <v>Court Martial Appeal Court of Canada / Cour d'appel de la cour martiale du Canada</v>
      </c>
      <c r="F128" s="7" t="s">
        <v>397</v>
      </c>
    </row>
    <row r="129" spans="3:6" ht="62.1">
      <c r="C129" t="s">
        <v>398</v>
      </c>
      <c r="D129" t="s">
        <v>399</v>
      </c>
      <c r="E129" t="str">
        <f t="shared" si="1"/>
        <v>Courts Administration Service / Service administratif des tribunaux judiciaires</v>
      </c>
      <c r="F129" s="7" t="s">
        <v>400</v>
      </c>
    </row>
    <row r="130" spans="3:6" ht="93">
      <c r="C130" t="s">
        <v>401</v>
      </c>
      <c r="D130" t="s">
        <v>402</v>
      </c>
      <c r="E130" t="str">
        <f t="shared" si="1"/>
        <v>Crown-Indigenous Relations and Northern Affairs Canada / Relations Couronne-Autochtones et Affaires du Nord Canada</v>
      </c>
      <c r="F130" s="7" t="s">
        <v>403</v>
      </c>
    </row>
    <row r="131" spans="3:6" ht="46.5">
      <c r="C131" t="s">
        <v>404</v>
      </c>
      <c r="D131" t="s">
        <v>405</v>
      </c>
      <c r="E131" t="str">
        <f t="shared" ref="E131:E194" si="2">CONCATENATE(C131, " / ", D131)</f>
        <v>Defence Construction Canada / Construction de Défense Canada</v>
      </c>
      <c r="F131" s="7" t="s">
        <v>406</v>
      </c>
    </row>
    <row r="132" spans="3:6" ht="77.45">
      <c r="C132" t="s">
        <v>407</v>
      </c>
      <c r="D132" t="s">
        <v>408</v>
      </c>
      <c r="E132" t="str">
        <f t="shared" si="2"/>
        <v>Defence Research and Development Canada / Recherche et développement pour la Défense Canada</v>
      </c>
      <c r="F132" s="7" t="s">
        <v>409</v>
      </c>
    </row>
    <row r="133" spans="3:6" ht="46.5">
      <c r="C133" t="s">
        <v>410</v>
      </c>
      <c r="D133" t="s">
        <v>411</v>
      </c>
      <c r="E133" t="str">
        <f t="shared" si="2"/>
        <v>Democratic Institutions / Institutions démocratiques</v>
      </c>
      <c r="F133" s="7" t="s">
        <v>412</v>
      </c>
    </row>
    <row r="134" spans="3:6" ht="46.5">
      <c r="C134" t="s">
        <v>413</v>
      </c>
      <c r="D134" t="s">
        <v>414</v>
      </c>
      <c r="E134" t="str">
        <f t="shared" si="2"/>
        <v>Department of Finance Canada / Ministère des Finances Canada</v>
      </c>
      <c r="F134" s="7" t="s">
        <v>415</v>
      </c>
    </row>
    <row r="135" spans="3:6" ht="46.5">
      <c r="C135" t="s">
        <v>416</v>
      </c>
      <c r="D135" t="s">
        <v>417</v>
      </c>
      <c r="E135" t="str">
        <f t="shared" si="2"/>
        <v>Department of Justice Canada / Ministère de la Justice Canada</v>
      </c>
      <c r="F135" s="7" t="s">
        <v>418</v>
      </c>
    </row>
    <row r="136" spans="3:6" ht="30.95">
      <c r="C136" t="s">
        <v>419</v>
      </c>
      <c r="D136" t="s">
        <v>419</v>
      </c>
      <c r="E136" t="str">
        <f t="shared" si="2"/>
        <v>Destination Canada / Destination Canada</v>
      </c>
      <c r="F136" s="7" t="s">
        <v>420</v>
      </c>
    </row>
    <row r="137" spans="3:6" ht="62.1">
      <c r="C137" t="s">
        <v>421</v>
      </c>
      <c r="D137" t="s">
        <v>422</v>
      </c>
      <c r="E137" t="str">
        <f t="shared" si="2"/>
        <v>Director of Soldier Settlement / Directeur de l’établissement de soldats</v>
      </c>
      <c r="F137" s="7" t="s">
        <v>423</v>
      </c>
    </row>
    <row r="138" spans="3:6" ht="62.1">
      <c r="C138" t="s">
        <v>424</v>
      </c>
      <c r="D138" t="s">
        <v>424</v>
      </c>
      <c r="E138" t="str">
        <f t="shared" si="2"/>
        <v>Edmonton Regional Airports Authority / Edmonton Regional Airports Authority</v>
      </c>
      <c r="F138" s="7" t="s">
        <v>425</v>
      </c>
    </row>
    <row r="139" spans="3:6" ht="30.95">
      <c r="C139" t="s">
        <v>426</v>
      </c>
      <c r="D139" t="s">
        <v>427</v>
      </c>
      <c r="E139" t="str">
        <f t="shared" si="2"/>
        <v>Elections Canada / Élections Canada</v>
      </c>
      <c r="F139" s="7" t="s">
        <v>428</v>
      </c>
    </row>
    <row r="140" spans="3:6" ht="77.45">
      <c r="C140" t="s">
        <v>429</v>
      </c>
      <c r="D140" t="s">
        <v>430</v>
      </c>
      <c r="E140" t="str">
        <f t="shared" si="2"/>
        <v>Employment and Social Development Canada / Emploi et Développement social Canada</v>
      </c>
      <c r="F140" s="7" t="s">
        <v>431</v>
      </c>
    </row>
    <row r="141" spans="3:6" ht="62.1">
      <c r="C141" t="s">
        <v>432</v>
      </c>
      <c r="D141" t="s">
        <v>433</v>
      </c>
      <c r="E141" t="str">
        <f t="shared" si="2"/>
        <v>Employment Insurance Boards of Referees / Conseils arbitraux de l’assurance-emploi</v>
      </c>
      <c r="F141" s="7" t="s">
        <v>434</v>
      </c>
    </row>
    <row r="142" spans="3:6" ht="77.45">
      <c r="C142" t="s">
        <v>435</v>
      </c>
      <c r="D142" t="s">
        <v>436</v>
      </c>
      <c r="E142" t="str">
        <f t="shared" si="2"/>
        <v>Energy Supplies Allocation Board / Office de répartition des approvisionnements d’énergie</v>
      </c>
      <c r="F142" s="7" t="s">
        <v>437</v>
      </c>
    </row>
    <row r="143" spans="3:6" ht="62.1">
      <c r="C143" t="s">
        <v>438</v>
      </c>
      <c r="D143" t="s">
        <v>439</v>
      </c>
      <c r="E143" t="str">
        <f t="shared" si="2"/>
        <v>Enterprise Cape Breton Corporation / Société d’expansion du Cap Breton</v>
      </c>
      <c r="F143" s="7" t="s">
        <v>440</v>
      </c>
    </row>
    <row r="144" spans="3:6" ht="93">
      <c r="C144" t="s">
        <v>441</v>
      </c>
      <c r="D144" t="s">
        <v>442</v>
      </c>
      <c r="E144" t="str">
        <f t="shared" si="2"/>
        <v>Environment and Climate Change Canada / Environnement et Changement climatique Canada</v>
      </c>
      <c r="F144" s="7" t="s">
        <v>443</v>
      </c>
    </row>
    <row r="145" spans="3:6" ht="77.45">
      <c r="C145" t="s">
        <v>444</v>
      </c>
      <c r="D145" t="s">
        <v>445</v>
      </c>
      <c r="E145" t="str">
        <f t="shared" si="2"/>
        <v>Environmental Protection Review Canada / Révision de la protection de l'environnement Canada</v>
      </c>
      <c r="F145" s="7" t="s">
        <v>446</v>
      </c>
    </row>
    <row r="146" spans="3:6" ht="93">
      <c r="C146" t="s">
        <v>447</v>
      </c>
      <c r="D146" t="s">
        <v>448</v>
      </c>
      <c r="E146" t="str">
        <f t="shared" si="2"/>
        <v>Environmental Protection Tribunal of Canada / Tribunal de la protection de I'environnement du Canada</v>
      </c>
      <c r="F146" s="7" t="s">
        <v>449</v>
      </c>
    </row>
    <row r="147" spans="3:6" ht="93">
      <c r="C147" t="s">
        <v>450</v>
      </c>
      <c r="D147" t="s">
        <v>451</v>
      </c>
      <c r="E147" t="str">
        <f t="shared" si="2"/>
        <v>European Bank for Reconstruction and Development / Banque européenne pour la reconstruction et le développement</v>
      </c>
      <c r="F147" s="7" t="s">
        <v>452</v>
      </c>
    </row>
    <row r="148" spans="3:6" ht="46.5">
      <c r="C148" t="s">
        <v>453</v>
      </c>
      <c r="D148" t="s">
        <v>454</v>
      </c>
      <c r="E148" t="str">
        <f t="shared" si="2"/>
        <v>Export Development Canada / Exportation et développement Canada</v>
      </c>
      <c r="F148" s="7" t="s">
        <v>455</v>
      </c>
    </row>
    <row r="149" spans="3:6" ht="46.5">
      <c r="C149" t="s">
        <v>456</v>
      </c>
      <c r="D149" t="s">
        <v>457</v>
      </c>
      <c r="E149" t="str">
        <f t="shared" si="2"/>
        <v>Farm Credit Canada / Financement agricole Canada</v>
      </c>
      <c r="F149" s="7" t="s">
        <v>458</v>
      </c>
    </row>
    <row r="150" spans="3:6" ht="62.1">
      <c r="C150" t="s">
        <v>459</v>
      </c>
      <c r="D150" t="s">
        <v>460</v>
      </c>
      <c r="E150" t="str">
        <f t="shared" si="2"/>
        <v>Farm Products Council of Canada / Conseil des produits agricoles du Canada</v>
      </c>
      <c r="F150" s="7" t="s">
        <v>461</v>
      </c>
    </row>
    <row r="151" spans="3:6" ht="46.5">
      <c r="C151" t="s">
        <v>462</v>
      </c>
      <c r="D151" t="s">
        <v>463</v>
      </c>
      <c r="E151" t="str">
        <f t="shared" si="2"/>
        <v>Federal Bridge Corporation / Société des ponts fédéraux</v>
      </c>
      <c r="F151" s="7" t="s">
        <v>464</v>
      </c>
    </row>
    <row r="152" spans="3:6" ht="30.95">
      <c r="C152" t="s">
        <v>465</v>
      </c>
      <c r="D152" t="s">
        <v>466</v>
      </c>
      <c r="E152" t="str">
        <f t="shared" si="2"/>
        <v>Federal Court of Appeal / Cour d'appel fédérale</v>
      </c>
      <c r="F152" s="7" t="s">
        <v>467</v>
      </c>
    </row>
    <row r="153" spans="3:6" ht="30.95">
      <c r="C153" t="s">
        <v>468</v>
      </c>
      <c r="D153" t="s">
        <v>469</v>
      </c>
      <c r="E153" t="str">
        <f t="shared" si="2"/>
        <v>Federal Court of Canada / Cour fédérale</v>
      </c>
      <c r="F153" s="7" t="s">
        <v>470</v>
      </c>
    </row>
    <row r="154" spans="3:6" ht="108.6">
      <c r="C154" t="s">
        <v>471</v>
      </c>
      <c r="D154" t="s">
        <v>472</v>
      </c>
      <c r="E154" t="str">
        <f t="shared" si="2"/>
        <v>Federal Economic Development Agency for Northern Ontario / Agence fédérale de développement économique pour le Nord de l'Ontario</v>
      </c>
      <c r="F154" s="7" t="s">
        <v>473</v>
      </c>
    </row>
    <row r="155" spans="3:6" ht="108.6">
      <c r="C155" t="s">
        <v>474</v>
      </c>
      <c r="D155" t="s">
        <v>475</v>
      </c>
      <c r="E155" t="str">
        <f t="shared" si="2"/>
        <v>Federal Economic Development Agency for Southern Ontario / Agence fédérale de développement économique pour le Sud de l'Ontario</v>
      </c>
      <c r="F155" s="7" t="s">
        <v>476</v>
      </c>
    </row>
    <row r="156" spans="3:6" ht="77.45">
      <c r="C156" t="s">
        <v>477</v>
      </c>
      <c r="D156" t="s">
        <v>478</v>
      </c>
      <c r="E156" t="str">
        <f t="shared" si="2"/>
        <v>Federal Judges not part of any department / Juges fédéraux ne faisant pas partie d'un ministère</v>
      </c>
      <c r="F156" s="7" t="s">
        <v>479</v>
      </c>
    </row>
    <row r="157" spans="3:6" ht="93">
      <c r="C157" t="s">
        <v>480</v>
      </c>
      <c r="D157" t="s">
        <v>481</v>
      </c>
      <c r="E157" t="str">
        <f t="shared" si="2"/>
        <v>Financial Consumer Agency of Canada / Agence de la consommation en matière financière du Canada</v>
      </c>
      <c r="F157" s="7" t="s">
        <v>482</v>
      </c>
    </row>
    <row r="158" spans="3:6" ht="108.6">
      <c r="C158" t="s">
        <v>483</v>
      </c>
      <c r="D158" t="s">
        <v>484</v>
      </c>
      <c r="E158" t="str">
        <f t="shared" si="2"/>
        <v>Financial Transactions and Reports Analysis Centre of Canada / Centre d'analyse des opérations et déclarations financières du Canada</v>
      </c>
      <c r="F158" s="7" t="s">
        <v>485</v>
      </c>
    </row>
    <row r="159" spans="3:6" ht="77.45">
      <c r="C159" t="s">
        <v>486</v>
      </c>
      <c r="D159" t="s">
        <v>487</v>
      </c>
      <c r="E159" t="str">
        <f t="shared" si="2"/>
        <v>First Nations Financial Management Board / Conseil de gestion financière des premières nations</v>
      </c>
      <c r="F159" s="7" t="s">
        <v>488</v>
      </c>
    </row>
    <row r="160" spans="3:6" ht="62.1">
      <c r="C160" t="s">
        <v>489</v>
      </c>
      <c r="D160" t="s">
        <v>490</v>
      </c>
      <c r="E160" t="str">
        <f t="shared" si="2"/>
        <v>First Nations Statistical Institute / Institut de la statistique des Premières nations</v>
      </c>
      <c r="F160" s="7" t="s">
        <v>491</v>
      </c>
    </row>
    <row r="161" spans="3:6" ht="77.45">
      <c r="C161" t="s">
        <v>492</v>
      </c>
      <c r="D161" t="s">
        <v>493</v>
      </c>
      <c r="E161" t="str">
        <f t="shared" si="2"/>
        <v>First Nations Tax Commission / Commission de la fiscalité des premières nations</v>
      </c>
      <c r="F161" s="7" t="s">
        <v>494</v>
      </c>
    </row>
    <row r="162" spans="3:6" ht="46.5">
      <c r="C162" t="s">
        <v>495</v>
      </c>
      <c r="D162" t="s">
        <v>496</v>
      </c>
      <c r="E162" t="str">
        <f t="shared" si="2"/>
        <v>Fisheries and Oceans Canada / Pêches et Océans Canada</v>
      </c>
      <c r="F162" s="7" t="s">
        <v>497</v>
      </c>
    </row>
    <row r="163" spans="3:6" ht="62.1">
      <c r="C163" t="s">
        <v>498</v>
      </c>
      <c r="D163" t="s">
        <v>498</v>
      </c>
      <c r="E163" t="str">
        <f t="shared" si="2"/>
        <v>Fredericton International Airport Authority Inc. / Fredericton International Airport Authority Inc.</v>
      </c>
      <c r="F163" s="7" t="s">
        <v>499</v>
      </c>
    </row>
    <row r="164" spans="3:6" ht="77.45">
      <c r="C164" t="s">
        <v>500</v>
      </c>
      <c r="D164" t="s">
        <v>501</v>
      </c>
      <c r="E164" t="str">
        <f t="shared" si="2"/>
        <v>Freshwater Fish Marketing Corporation / Office de commercialisation du poisson d'eau douce</v>
      </c>
      <c r="F164" s="7" t="s">
        <v>502</v>
      </c>
    </row>
    <row r="165" spans="3:6" ht="62.1">
      <c r="C165" t="s">
        <v>503</v>
      </c>
      <c r="D165" t="s">
        <v>503</v>
      </c>
      <c r="E165" t="str">
        <f t="shared" si="2"/>
        <v>Gander International Airport Authority Inc. / Gander International Airport Authority Inc.</v>
      </c>
      <c r="F165" s="7" t="s">
        <v>504</v>
      </c>
    </row>
    <row r="166" spans="3:6" ht="62.1">
      <c r="C166" t="s">
        <v>505</v>
      </c>
      <c r="D166" t="s">
        <v>506</v>
      </c>
      <c r="E166" t="str">
        <f t="shared" si="2"/>
        <v>Geographical Names Board of Canada / La Commission de toponymie du Canada</v>
      </c>
      <c r="F166" s="7" t="s">
        <v>507</v>
      </c>
    </row>
    <row r="167" spans="3:6" ht="46.5">
      <c r="C167" t="s">
        <v>508</v>
      </c>
      <c r="D167" t="s">
        <v>509</v>
      </c>
      <c r="E167" t="str">
        <f t="shared" si="2"/>
        <v>Geological Survey of Canada / Commission géologique du Canada</v>
      </c>
      <c r="F167" s="7" t="s">
        <v>510</v>
      </c>
    </row>
    <row r="168" spans="3:6" ht="30.95">
      <c r="C168" t="s">
        <v>511</v>
      </c>
      <c r="D168" t="s">
        <v>512</v>
      </c>
      <c r="E168" t="str">
        <f t="shared" si="2"/>
        <v>Geomatics Canada / Géomatique Canada</v>
      </c>
      <c r="F168" s="7" t="s">
        <v>513</v>
      </c>
    </row>
    <row r="169" spans="3:6" ht="46.5">
      <c r="C169" t="s">
        <v>514</v>
      </c>
      <c r="D169" t="s">
        <v>515</v>
      </c>
      <c r="E169" t="str">
        <f t="shared" si="2"/>
        <v>Global Affairs Canada / Affaires mondiales Canada</v>
      </c>
      <c r="F169" s="7" t="s">
        <v>516</v>
      </c>
    </row>
    <row r="170" spans="3:6" ht="46.5">
      <c r="C170" t="s">
        <v>517</v>
      </c>
      <c r="D170" t="s">
        <v>518</v>
      </c>
      <c r="E170" t="str">
        <f t="shared" si="2"/>
        <v>Grain Appeal Tribunal / Tribunal d'appel pour les grains</v>
      </c>
      <c r="F170" s="7" t="s">
        <v>519</v>
      </c>
    </row>
    <row r="171" spans="3:6" ht="77.45">
      <c r="C171" t="s">
        <v>520</v>
      </c>
      <c r="D171" t="s">
        <v>521</v>
      </c>
      <c r="E171" t="str">
        <f t="shared" si="2"/>
        <v>Great Lakes Pilotage Authority Canada / Administration de pilotage des Grands Lacs Canada</v>
      </c>
      <c r="F171" s="7" t="s">
        <v>522</v>
      </c>
    </row>
    <row r="172" spans="3:6" ht="77.45">
      <c r="C172" t="s">
        <v>523</v>
      </c>
      <c r="D172" t="s">
        <v>523</v>
      </c>
      <c r="E172" t="str">
        <f t="shared" si="2"/>
        <v>Greater London International Airport Authority / Greater London International Airport Authority</v>
      </c>
      <c r="F172" s="7" t="s">
        <v>524</v>
      </c>
    </row>
    <row r="173" spans="3:6" ht="77.45">
      <c r="C173" t="s">
        <v>525</v>
      </c>
      <c r="D173" t="s">
        <v>525</v>
      </c>
      <c r="E173" t="str">
        <f t="shared" si="2"/>
        <v>Greater Moncton International Airport Authority Inc. / Greater Moncton International Airport Authority Inc.</v>
      </c>
      <c r="F173" s="7" t="s">
        <v>526</v>
      </c>
    </row>
    <row r="174" spans="3:6" ht="62.1">
      <c r="C174" t="s">
        <v>527</v>
      </c>
      <c r="D174" t="s">
        <v>528</v>
      </c>
      <c r="E174" t="str">
        <f t="shared" si="2"/>
        <v>Greater Toronto Airports Authority / Autorité aéroportuaire du Grand Toronto</v>
      </c>
      <c r="F174" s="7" t="s">
        <v>529</v>
      </c>
    </row>
    <row r="175" spans="3:6" ht="77.45">
      <c r="C175" t="s">
        <v>530</v>
      </c>
      <c r="D175" t="s">
        <v>531</v>
      </c>
      <c r="E175" t="str">
        <f t="shared" si="2"/>
        <v>Halifax International Airport Authority / Administration de l'aéroport international d'Halifax</v>
      </c>
      <c r="F175" s="7" t="s">
        <v>532</v>
      </c>
    </row>
    <row r="176" spans="3:6" ht="46.5">
      <c r="C176" t="s">
        <v>533</v>
      </c>
      <c r="D176" t="s">
        <v>534</v>
      </c>
      <c r="E176" t="str">
        <f t="shared" si="2"/>
        <v>Halifax Port Authority / Administration portuaire d'Halifax</v>
      </c>
      <c r="F176" s="7" t="s">
        <v>535</v>
      </c>
    </row>
    <row r="177" spans="3:6" ht="46.5">
      <c r="C177" t="s">
        <v>536</v>
      </c>
      <c r="D177" t="s">
        <v>537</v>
      </c>
      <c r="E177" t="str">
        <f t="shared" si="2"/>
        <v>Hamilton Port Authority / Administration portuaire de Hamilton</v>
      </c>
      <c r="F177" s="7" t="s">
        <v>538</v>
      </c>
    </row>
    <row r="178" spans="3:6" ht="108.6">
      <c r="C178" t="s">
        <v>539</v>
      </c>
      <c r="D178" t="s">
        <v>540</v>
      </c>
      <c r="E178" t="str">
        <f t="shared" si="2"/>
        <v>Hazardous Materials Information Review Commission / Conseil de contrôle des renseignements relatifs aux matières dangereuses</v>
      </c>
      <c r="F178" s="7" t="s">
        <v>541</v>
      </c>
    </row>
    <row r="179" spans="3:6" ht="30.95">
      <c r="C179" t="s">
        <v>542</v>
      </c>
      <c r="D179" t="s">
        <v>543</v>
      </c>
      <c r="E179" t="str">
        <f t="shared" si="2"/>
        <v>Health Canada / Santé Canada</v>
      </c>
      <c r="F179" s="7" t="s">
        <v>544</v>
      </c>
    </row>
    <row r="180" spans="3:6" ht="46.5">
      <c r="C180" t="s">
        <v>545</v>
      </c>
      <c r="D180" t="s">
        <v>546</v>
      </c>
      <c r="E180" t="str">
        <f t="shared" si="2"/>
        <v>Health Council of Canada / Conseil canadien de la santé</v>
      </c>
      <c r="F180" s="7" t="s">
        <v>547</v>
      </c>
    </row>
    <row r="181" spans="3:6" ht="62.1">
      <c r="C181" t="s">
        <v>548</v>
      </c>
      <c r="D181" t="s">
        <v>549</v>
      </c>
      <c r="E181" t="str">
        <f t="shared" si="2"/>
        <v>Healthcare Excellence Canada (HEC) / Excellence en santé Canada (ESC)</v>
      </c>
      <c r="F181" s="7" t="s">
        <v>550</v>
      </c>
    </row>
    <row r="182" spans="3:6" ht="77.45">
      <c r="C182" t="s">
        <v>551</v>
      </c>
      <c r="D182" t="s">
        <v>552</v>
      </c>
      <c r="E182" t="str">
        <f t="shared" si="2"/>
        <v>Historic Sites and Monuments Board of Canada / Commission des lieux et monuments historiques du Canada</v>
      </c>
      <c r="F182" s="7" t="s">
        <v>553</v>
      </c>
    </row>
    <row r="183" spans="3:6" ht="46.5">
      <c r="C183" t="s">
        <v>554</v>
      </c>
      <c r="D183" t="s">
        <v>555</v>
      </c>
      <c r="E183" t="str">
        <f t="shared" si="2"/>
        <v>House of Commons / Chambre des communes</v>
      </c>
      <c r="F183" s="7" t="s">
        <v>556</v>
      </c>
    </row>
    <row r="184" spans="3:6" ht="93">
      <c r="C184" t="s">
        <v>557</v>
      </c>
      <c r="D184" t="s">
        <v>558</v>
      </c>
      <c r="E184" t="str">
        <f t="shared" si="2"/>
        <v>Immigration and Refugee Board of Canada / Commission de l'immigration et du statut de réfugié du Canada</v>
      </c>
      <c r="F184" s="7" t="s">
        <v>559</v>
      </c>
    </row>
    <row r="185" spans="3:6" ht="62.1">
      <c r="C185" t="s">
        <v>560</v>
      </c>
      <c r="D185" t="s">
        <v>561</v>
      </c>
      <c r="E185" t="str">
        <f t="shared" si="2"/>
        <v>Immigration, Refugees and Citizenship Canada / Immigration, Réfugiés et Citoyenneté Canada</v>
      </c>
      <c r="F185" s="7" t="s">
        <v>562</v>
      </c>
    </row>
    <row r="186" spans="3:6" ht="62.1">
      <c r="C186" t="s">
        <v>563</v>
      </c>
      <c r="D186" t="s">
        <v>564</v>
      </c>
      <c r="E186" t="str">
        <f t="shared" si="2"/>
        <v>Impact Assessment Agency of Canada / Agence d'évaluation d'impact du Canada</v>
      </c>
      <c r="F186" s="7" t="s">
        <v>565</v>
      </c>
    </row>
    <row r="187" spans="3:6" ht="108.6">
      <c r="C187" t="s">
        <v>566</v>
      </c>
      <c r="D187" t="s">
        <v>567</v>
      </c>
      <c r="E187" t="str">
        <f t="shared" si="2"/>
        <v>Independent Review Panel for Defence Acquisition / Commission indépendante d’examen des acquisitions de la Défense</v>
      </c>
      <c r="F187" s="7" t="s">
        <v>568</v>
      </c>
    </row>
    <row r="188" spans="3:6" ht="46.5">
      <c r="C188" t="s">
        <v>569</v>
      </c>
      <c r="D188" t="s">
        <v>570</v>
      </c>
      <c r="E188" t="str">
        <f t="shared" si="2"/>
        <v>Indian Oil and Gas Canada / Pétrole et gaz des Indiens du Canada</v>
      </c>
      <c r="F188" s="7" t="s">
        <v>571</v>
      </c>
    </row>
    <row r="189" spans="3:6" ht="93">
      <c r="C189" t="s">
        <v>572</v>
      </c>
      <c r="D189" t="s">
        <v>573</v>
      </c>
      <c r="E189" t="str">
        <f t="shared" si="2"/>
        <v>Indian Residential Schools Resolution Canada / Résolution des questions des pensionnats indiens Canada</v>
      </c>
      <c r="F189" s="7" t="s">
        <v>574</v>
      </c>
    </row>
    <row r="190" spans="3:6" ht="108.6">
      <c r="C190" t="s">
        <v>575</v>
      </c>
      <c r="D190" t="s">
        <v>576</v>
      </c>
      <c r="E190" t="str">
        <f t="shared" si="2"/>
        <v>Indian Residential Schools Truth and Reconciliation Commission / Commission de vérité et de réconciliation relative aux pensionnats indiens</v>
      </c>
      <c r="F190" s="7" t="s">
        <v>577</v>
      </c>
    </row>
    <row r="191" spans="3:6" ht="46.5">
      <c r="C191" t="s">
        <v>578</v>
      </c>
      <c r="D191" t="s">
        <v>579</v>
      </c>
      <c r="E191" t="str">
        <f t="shared" si="2"/>
        <v>Indigenous Services Canada / Services aux Autochtones Canada</v>
      </c>
      <c r="F191" s="7" t="s">
        <v>580</v>
      </c>
    </row>
    <row r="192" spans="3:6" ht="62.1">
      <c r="C192" t="s">
        <v>581</v>
      </c>
      <c r="D192" t="s">
        <v>582</v>
      </c>
      <c r="E192" t="str">
        <f t="shared" si="2"/>
        <v>Industrial Technologies Office / Office des technologies industrielles</v>
      </c>
      <c r="F192" s="7" t="s">
        <v>583</v>
      </c>
    </row>
    <row r="193" spans="3:6" ht="30.95">
      <c r="C193" t="s">
        <v>584</v>
      </c>
      <c r="D193" t="s">
        <v>584</v>
      </c>
      <c r="E193" t="str">
        <f t="shared" si="2"/>
        <v>Infrastructure Canada / Infrastructure Canada</v>
      </c>
      <c r="F193" s="7" t="s">
        <v>585</v>
      </c>
    </row>
    <row r="194" spans="3:6" ht="93">
      <c r="C194" t="s">
        <v>586</v>
      </c>
      <c r="D194" t="s">
        <v>587</v>
      </c>
      <c r="E194" t="str">
        <f t="shared" si="2"/>
        <v>Innovation, Science and Economic Development Canada / Innovation, Sciences et Développement économique Canada</v>
      </c>
      <c r="F194" s="7" t="s">
        <v>588</v>
      </c>
    </row>
    <row r="195" spans="3:6" ht="62.1">
      <c r="C195" t="s">
        <v>589</v>
      </c>
      <c r="D195" t="s">
        <v>589</v>
      </c>
      <c r="E195" t="str">
        <f t="shared" ref="E195:E258" si="3">CONCATENATE(C195, " / ", D195)</f>
        <v>Institut national du sport du Québec / Institut national du sport du Québec</v>
      </c>
      <c r="F195" s="7" t="s">
        <v>590</v>
      </c>
    </row>
    <row r="196" spans="3:6" ht="62.1">
      <c r="C196" t="s">
        <v>591</v>
      </c>
      <c r="D196" t="s">
        <v>592</v>
      </c>
      <c r="E196" t="str">
        <f t="shared" si="3"/>
        <v>Inter-American Development Bank / Banque interaméricaine de développement</v>
      </c>
      <c r="F196" s="7" t="s">
        <v>593</v>
      </c>
    </row>
    <row r="197" spans="3:6" ht="46.5">
      <c r="C197" t="s">
        <v>594</v>
      </c>
      <c r="D197" t="s">
        <v>595</v>
      </c>
      <c r="E197" t="str">
        <f t="shared" si="3"/>
        <v>Intergovernmental Affairs / Affaires intergouvernementales</v>
      </c>
      <c r="F197" s="7" t="s">
        <v>596</v>
      </c>
    </row>
    <row r="198" spans="3:6" ht="77.45">
      <c r="C198" t="s">
        <v>597</v>
      </c>
      <c r="D198" t="s">
        <v>598</v>
      </c>
      <c r="E198" t="str">
        <f t="shared" si="3"/>
        <v>Internal Trade Secretariat Corporation / Corporation du Secrétariat du commerce intérieur</v>
      </c>
      <c r="F198" s="7" t="s">
        <v>599</v>
      </c>
    </row>
    <row r="199" spans="3:6" ht="93">
      <c r="C199" t="s">
        <v>600</v>
      </c>
      <c r="D199" t="s">
        <v>601</v>
      </c>
      <c r="E199" t="str">
        <f t="shared" si="3"/>
        <v>International Bank for Reconstruction and Development / Banque internationale pour la reconstruction et le développement</v>
      </c>
      <c r="F199" s="7" t="s">
        <v>602</v>
      </c>
    </row>
    <row r="200" spans="3:6" ht="123.95">
      <c r="C200" t="s">
        <v>603</v>
      </c>
      <c r="D200" t="s">
        <v>604</v>
      </c>
      <c r="E200" t="str">
        <f t="shared" si="3"/>
        <v>International Centre for Human Rights and Democratic Development / Centre international des droits de la personne et du développement démocratique</v>
      </c>
      <c r="F200" s="7" t="s">
        <v>605</v>
      </c>
    </row>
    <row r="201" spans="3:6" ht="93">
      <c r="C201" t="s">
        <v>606</v>
      </c>
      <c r="D201" t="s">
        <v>607</v>
      </c>
      <c r="E201" t="str">
        <f t="shared" si="3"/>
        <v>International Development Association / Association internationale de développement</v>
      </c>
      <c r="F201" s="7" t="s">
        <v>608</v>
      </c>
    </row>
    <row r="202" spans="3:6" ht="93">
      <c r="C202" t="s">
        <v>609</v>
      </c>
      <c r="D202" t="s">
        <v>610</v>
      </c>
      <c r="E202" t="str">
        <f t="shared" si="3"/>
        <v>International Development Research Centre / Centre de recherches pour le développement international</v>
      </c>
      <c r="F202" s="7" t="s">
        <v>611</v>
      </c>
    </row>
    <row r="203" spans="3:6" ht="46.5">
      <c r="C203" t="s">
        <v>612</v>
      </c>
      <c r="D203" t="s">
        <v>613</v>
      </c>
      <c r="E203" t="str">
        <f t="shared" si="3"/>
        <v>International Finance Corporation / Société financière internationale</v>
      </c>
      <c r="F203" s="7" t="s">
        <v>614</v>
      </c>
    </row>
    <row r="204" spans="3:6" ht="108.6">
      <c r="C204" t="s">
        <v>615</v>
      </c>
      <c r="D204" t="s">
        <v>616</v>
      </c>
      <c r="E204" t="str">
        <f t="shared" si="3"/>
        <v>International Fisheries Commissions Pension Society / Société de caisse de retraite de la Commission internationale des pêcheries</v>
      </c>
      <c r="F204" s="7" t="s">
        <v>617</v>
      </c>
    </row>
    <row r="205" spans="3:6" ht="77.45">
      <c r="C205" t="s">
        <v>618</v>
      </c>
      <c r="D205" t="s">
        <v>619</v>
      </c>
      <c r="E205" t="str">
        <f t="shared" si="3"/>
        <v>International Joint Commission (Canadian Section) / Commission mixte internationale (section canadienne)</v>
      </c>
      <c r="F205" s="7" t="s">
        <v>620</v>
      </c>
    </row>
    <row r="206" spans="3:6" ht="77.45">
      <c r="C206" t="s">
        <v>621</v>
      </c>
      <c r="D206" t="s">
        <v>622</v>
      </c>
      <c r="E206" t="str">
        <f t="shared" si="3"/>
        <v>International Lake Memphremagog Levels Board / Commission internationale du lac Memphrémagog</v>
      </c>
      <c r="F206" s="7" t="s">
        <v>623</v>
      </c>
    </row>
    <row r="207" spans="3:6" ht="62.1">
      <c r="C207" t="s">
        <v>624</v>
      </c>
      <c r="D207" t="s">
        <v>625</v>
      </c>
      <c r="E207" t="str">
        <f t="shared" si="3"/>
        <v>International Lake of the Woods Control Board / Conseil international de contrôle du lac des Bois</v>
      </c>
      <c r="F207" s="7" t="s">
        <v>626</v>
      </c>
    </row>
    <row r="208" spans="3:6" ht="46.5">
      <c r="C208" t="s">
        <v>627</v>
      </c>
      <c r="D208" t="s">
        <v>628</v>
      </c>
      <c r="E208" t="str">
        <f t="shared" si="3"/>
        <v>International Monetary Fund / Fonds monétaire international</v>
      </c>
      <c r="F208" s="7" t="s">
        <v>629</v>
      </c>
    </row>
    <row r="209" spans="3:6" ht="46.5">
      <c r="C209" t="s">
        <v>630</v>
      </c>
      <c r="D209" t="s">
        <v>631</v>
      </c>
      <c r="E209" t="str">
        <f t="shared" si="3"/>
        <v>Inuvialuit Arbitration Board / Commission d'arbitrage des Inuvialuit</v>
      </c>
      <c r="F209" s="7" t="s">
        <v>632</v>
      </c>
    </row>
    <row r="210" spans="3:6" ht="30.95">
      <c r="C210" t="s">
        <v>633</v>
      </c>
      <c r="D210" t="s">
        <v>634</v>
      </c>
      <c r="E210" t="str">
        <f t="shared" si="3"/>
        <v>Invest in Canada Hub / Investir au Canada</v>
      </c>
      <c r="F210" s="7" t="s">
        <v>635</v>
      </c>
    </row>
    <row r="211" spans="3:6" ht="170.45">
      <c r="C211" t="s">
        <v>636</v>
      </c>
      <c r="D211" t="s">
        <v>637</v>
      </c>
      <c r="E211" t="str">
        <f t="shared" si="3"/>
        <v>Joint Public Advisory Committee (JPAC) of the Commission for Environmental Cooperation (CEC) / Comité consultatif public mixte (CCPM) de la Commission de coopération environnementale (CCE)</v>
      </c>
      <c r="F211" s="7" t="s">
        <v>638</v>
      </c>
    </row>
    <row r="212" spans="3:6" ht="93">
      <c r="C212" t="s">
        <v>639</v>
      </c>
      <c r="D212" t="s">
        <v>640</v>
      </c>
      <c r="E212" t="str">
        <f t="shared" si="3"/>
        <v>Judicial Compensation and Benefits Commission / Commission d'examen de la rémunération des juges</v>
      </c>
      <c r="F212" s="7" t="s">
        <v>641</v>
      </c>
    </row>
    <row r="213" spans="3:6" ht="62.1">
      <c r="C213" t="s">
        <v>642</v>
      </c>
      <c r="D213" t="s">
        <v>643</v>
      </c>
      <c r="E213" t="str">
        <f t="shared" si="3"/>
        <v>Lake of the Woods Control Board / Commission de contrôle du lac des Bois</v>
      </c>
      <c r="F213" s="7" t="s">
        <v>644</v>
      </c>
    </row>
    <row r="214" spans="3:6" ht="30.95">
      <c r="C214" t="s">
        <v>645</v>
      </c>
      <c r="D214" t="s">
        <v>646</v>
      </c>
      <c r="E214" t="str">
        <f t="shared" si="3"/>
        <v>Last Post Fund / Fonds du Souvenir</v>
      </c>
      <c r="F214" s="7" t="s">
        <v>647</v>
      </c>
    </row>
    <row r="215" spans="3:6" ht="77.45">
      <c r="C215" t="s">
        <v>648</v>
      </c>
      <c r="D215" t="s">
        <v>649</v>
      </c>
      <c r="E215" t="str">
        <f t="shared" si="3"/>
        <v>Laurentian Pilotage Authority Canada / Administration de pilotage des Laurentides Canada</v>
      </c>
      <c r="F215" s="7" t="s">
        <v>650</v>
      </c>
    </row>
    <row r="216" spans="3:6" ht="46.5">
      <c r="C216" t="s">
        <v>651</v>
      </c>
      <c r="D216" t="s">
        <v>652</v>
      </c>
      <c r="E216" t="str">
        <f t="shared" si="3"/>
        <v>Law Commission of Canada / Commission du droit du Canada</v>
      </c>
      <c r="F216" s="7" t="s">
        <v>653</v>
      </c>
    </row>
    <row r="217" spans="3:6" ht="108.6">
      <c r="C217" t="s">
        <v>654</v>
      </c>
      <c r="D217" t="s">
        <v>655</v>
      </c>
      <c r="E217" t="str">
        <f t="shared" si="3"/>
        <v>Leader of the Government in the House of Commons / Leader du gouvernement à la Chambre des communes</v>
      </c>
      <c r="F217" s="7" t="s">
        <v>656</v>
      </c>
    </row>
    <row r="218" spans="3:6" ht="62.1">
      <c r="C218" t="s">
        <v>657</v>
      </c>
      <c r="D218" t="s">
        <v>658</v>
      </c>
      <c r="E218" t="str">
        <f t="shared" si="3"/>
        <v>Leaders’ Debates Commission / Commission des débats des chefs</v>
      </c>
      <c r="F218" s="7" t="s">
        <v>659</v>
      </c>
    </row>
    <row r="219" spans="3:6" ht="46.5">
      <c r="C219" t="s">
        <v>660</v>
      </c>
      <c r="D219" t="s">
        <v>661</v>
      </c>
      <c r="E219" t="str">
        <f t="shared" si="3"/>
        <v>Library and Archives Canada / Bibliothèque et Archives Canada</v>
      </c>
      <c r="F219" s="7" t="s">
        <v>662</v>
      </c>
    </row>
    <row r="220" spans="3:6" ht="46.5">
      <c r="C220" t="s">
        <v>663</v>
      </c>
      <c r="D220" t="s">
        <v>664</v>
      </c>
      <c r="E220" t="str">
        <f t="shared" si="3"/>
        <v>Library of Parliament / Bibliothèque du Parlement</v>
      </c>
      <c r="F220" s="7" t="s">
        <v>665</v>
      </c>
    </row>
    <row r="221" spans="3:6" ht="93">
      <c r="C221" t="s">
        <v>666</v>
      </c>
      <c r="D221" t="s">
        <v>666</v>
      </c>
      <c r="E221" t="str">
        <f t="shared" si="3"/>
        <v>Lower Churchill Development Corporation Limited / Lower Churchill Development Corporation Limited</v>
      </c>
      <c r="F221" s="7" t="s">
        <v>667</v>
      </c>
    </row>
    <row r="222" spans="3:6" ht="62.1">
      <c r="C222" t="s">
        <v>668</v>
      </c>
      <c r="D222" t="s">
        <v>669</v>
      </c>
      <c r="E222" t="str">
        <f t="shared" si="3"/>
        <v>Management Advisory Board for the RCMP / Conseil consultatif de gestion pour la GRC</v>
      </c>
      <c r="F222" s="7" t="s">
        <v>670</v>
      </c>
    </row>
    <row r="223" spans="3:6" ht="46.5">
      <c r="C223" t="s">
        <v>671</v>
      </c>
      <c r="D223" t="s">
        <v>672</v>
      </c>
      <c r="E223" t="str">
        <f t="shared" si="3"/>
        <v>Marine Atlantic Inc. / Marine Atlantique S.C.C.</v>
      </c>
      <c r="F223" s="7" t="s">
        <v>673</v>
      </c>
    </row>
    <row r="224" spans="3:6" ht="62.1">
      <c r="C224" t="s">
        <v>674</v>
      </c>
      <c r="D224" t="s">
        <v>675</v>
      </c>
      <c r="E224" t="str">
        <f t="shared" si="3"/>
        <v>Maritime Forestry Complex Corporation / Société du complexe forestier des Maritimes</v>
      </c>
      <c r="F224" s="7" t="s">
        <v>676</v>
      </c>
    </row>
    <row r="225" spans="3:6" ht="30.95">
      <c r="C225" t="s">
        <v>677</v>
      </c>
      <c r="D225" t="s">
        <v>678</v>
      </c>
      <c r="E225" t="str">
        <f t="shared" si="3"/>
        <v>Measurement Canada / Mesures Canada</v>
      </c>
      <c r="F225" s="7" t="s">
        <v>679</v>
      </c>
    </row>
    <row r="226" spans="3:6" ht="77.45">
      <c r="C226" t="s">
        <v>680</v>
      </c>
      <c r="D226" t="s">
        <v>681</v>
      </c>
      <c r="E226" t="str">
        <f t="shared" si="3"/>
        <v>Mental Health Commission of Canada (MHCC) / Commission de la santé mentale du Canada (CSMC)</v>
      </c>
      <c r="F226" s="7" t="s">
        <v>682</v>
      </c>
    </row>
    <row r="227" spans="3:6" ht="93">
      <c r="C227" t="s">
        <v>683</v>
      </c>
      <c r="D227" t="s">
        <v>684</v>
      </c>
      <c r="E227" t="str">
        <f t="shared" si="3"/>
        <v>Merchant Seamen Compensation Board Canada / Commission d'indemnisation des marins marchands du Canada</v>
      </c>
      <c r="F227" s="7" t="s">
        <v>685</v>
      </c>
    </row>
    <row r="228" spans="3:6" ht="30.95">
      <c r="C228" t="s">
        <v>686</v>
      </c>
      <c r="D228" t="s">
        <v>686</v>
      </c>
      <c r="E228" t="str">
        <f t="shared" si="3"/>
        <v>Milit-Air Inc. / Milit-Air Inc.</v>
      </c>
      <c r="F228" s="7" t="s">
        <v>687</v>
      </c>
    </row>
    <row r="229" spans="3:6" ht="77.45">
      <c r="C229" t="s">
        <v>688</v>
      </c>
      <c r="D229" t="s">
        <v>689</v>
      </c>
      <c r="E229" t="str">
        <f t="shared" si="3"/>
        <v>Military Grievances External Review Committee / Comité externe d'examen des griefs militaires</v>
      </c>
      <c r="F229" s="7" t="s">
        <v>690</v>
      </c>
    </row>
    <row r="230" spans="3:6" ht="108.6">
      <c r="C230" t="s">
        <v>691</v>
      </c>
      <c r="D230" t="s">
        <v>692</v>
      </c>
      <c r="E230" t="str">
        <f t="shared" si="3"/>
        <v>Military Police Complaints Commission of Canada / Commission d'examen des plaintes concernant la police militaire du Canada</v>
      </c>
      <c r="F230" s="7" t="s">
        <v>693</v>
      </c>
    </row>
    <row r="231" spans="3:6" ht="46.5">
      <c r="C231" t="s">
        <v>694</v>
      </c>
      <c r="D231" t="s">
        <v>695</v>
      </c>
      <c r="E231" t="str">
        <f t="shared" si="3"/>
        <v>Montréal Port Authority / Administration portuaire de Montréal</v>
      </c>
      <c r="F231" s="7" t="s">
        <v>696</v>
      </c>
    </row>
    <row r="232" spans="3:6" ht="77.45">
      <c r="C232" t="s">
        <v>697</v>
      </c>
      <c r="D232" t="s">
        <v>698</v>
      </c>
      <c r="E232" t="str">
        <f t="shared" si="3"/>
        <v>Multilateral Investment Guarantee Agency / Agence multilatérale de garantie des investissements</v>
      </c>
      <c r="F232" s="7" t="s">
        <v>699</v>
      </c>
    </row>
    <row r="233" spans="3:6" ht="46.5">
      <c r="C233" t="s">
        <v>700</v>
      </c>
      <c r="D233" t="s">
        <v>701</v>
      </c>
      <c r="E233" t="str">
        <f t="shared" si="3"/>
        <v>Nanaimo Port Authority / Administration portuaire de Nanaimo</v>
      </c>
      <c r="F233" s="7" t="s">
        <v>702</v>
      </c>
    </row>
    <row r="234" spans="3:6" ht="77.45">
      <c r="C234" t="s">
        <v>703</v>
      </c>
      <c r="D234" t="s">
        <v>704</v>
      </c>
      <c r="E234" t="str">
        <f t="shared" si="3"/>
        <v>National Advisory Council on Aging / Conseil consultatif national sur le troisième âge</v>
      </c>
      <c r="F234" s="7" t="s">
        <v>705</v>
      </c>
    </row>
    <row r="235" spans="3:6" ht="46.5">
      <c r="C235" t="s">
        <v>706</v>
      </c>
      <c r="D235" t="s">
        <v>707</v>
      </c>
      <c r="E235" t="str">
        <f t="shared" si="3"/>
        <v>National Arts Centre Corporation / Société du Centre national des Arts</v>
      </c>
      <c r="F235" s="7" t="s">
        <v>708</v>
      </c>
    </row>
    <row r="236" spans="3:6" ht="62.1">
      <c r="C236" t="s">
        <v>709</v>
      </c>
      <c r="D236" t="s">
        <v>710</v>
      </c>
      <c r="E236" t="str">
        <f t="shared" si="3"/>
        <v>National Capital Commission / Commission de la capitale nationale</v>
      </c>
      <c r="F236" s="7" t="s">
        <v>711</v>
      </c>
    </row>
    <row r="237" spans="3:6" ht="62.1">
      <c r="C237" t="s">
        <v>712</v>
      </c>
      <c r="D237" t="s">
        <v>713</v>
      </c>
      <c r="E237" t="str">
        <f t="shared" si="3"/>
        <v>National Council of Welfare / Conseil consultatif national sur la pauvreté</v>
      </c>
      <c r="F237" s="7" t="s">
        <v>714</v>
      </c>
    </row>
    <row r="238" spans="3:6" ht="30.95">
      <c r="C238" t="s">
        <v>715</v>
      </c>
      <c r="D238" t="s">
        <v>716</v>
      </c>
      <c r="E238" t="str">
        <f t="shared" si="3"/>
        <v>National Defence / Défense nationale</v>
      </c>
      <c r="F238" s="7" t="s">
        <v>717</v>
      </c>
    </row>
    <row r="239" spans="3:6" ht="30.95">
      <c r="C239" t="s">
        <v>718</v>
      </c>
      <c r="D239" t="s">
        <v>719</v>
      </c>
      <c r="E239" t="str">
        <f t="shared" si="3"/>
        <v>National Film Board / Office national du film</v>
      </c>
      <c r="F239" s="7" t="s">
        <v>720</v>
      </c>
    </row>
    <row r="240" spans="3:6" ht="46.5">
      <c r="C240" t="s">
        <v>721</v>
      </c>
      <c r="D240" t="s">
        <v>722</v>
      </c>
      <c r="E240" t="str">
        <f t="shared" si="3"/>
        <v>National Gallery of Canada / Musée des beaux-arts du Canada</v>
      </c>
      <c r="F240" s="7" t="s">
        <v>723</v>
      </c>
    </row>
    <row r="241" spans="3:6" ht="62.1">
      <c r="C241" t="s">
        <v>724</v>
      </c>
      <c r="D241" t="s">
        <v>725</v>
      </c>
      <c r="E241" t="str">
        <f t="shared" si="3"/>
        <v>National Research Council Canada / Conseil national de recherches Canada</v>
      </c>
      <c r="F241" s="7" t="s">
        <v>726</v>
      </c>
    </row>
    <row r="242" spans="3:6" ht="93">
      <c r="C242" t="s">
        <v>727</v>
      </c>
      <c r="D242" t="s">
        <v>728</v>
      </c>
      <c r="E242" t="str">
        <f t="shared" si="3"/>
        <v>National Round Table on the Environment and the Economy / Table ronde nationale sur l’environnement et l’économie</v>
      </c>
      <c r="F242" s="7" t="s">
        <v>729</v>
      </c>
    </row>
    <row r="243" spans="3:6" ht="108.6">
      <c r="C243" t="s">
        <v>730</v>
      </c>
      <c r="D243" t="s">
        <v>731</v>
      </c>
      <c r="E243" t="str">
        <f t="shared" si="3"/>
        <v>National Security and Intelligence Review Agency / Office de surveillance des activités en matière de sécurité nationale et de renseignement</v>
      </c>
      <c r="F243" s="7" t="s">
        <v>732</v>
      </c>
    </row>
    <row r="244" spans="3:6" ht="123.95">
      <c r="C244" t="s">
        <v>733</v>
      </c>
      <c r="D244" t="s">
        <v>734</v>
      </c>
      <c r="E244" t="str">
        <f t="shared" si="3"/>
        <v>National Security and Intelligence Review Agency Secretariat / Secrétariat de l’Office de surveillance des activités en matière de sécurité nationale et de renseignement</v>
      </c>
      <c r="F244" s="7" t="s">
        <v>735</v>
      </c>
    </row>
    <row r="245" spans="3:6" ht="46.5">
      <c r="C245" t="s">
        <v>736</v>
      </c>
      <c r="D245" t="s">
        <v>737</v>
      </c>
      <c r="E245" t="str">
        <f t="shared" si="3"/>
        <v>National Seniors Council / Conseil national des aînés</v>
      </c>
      <c r="F245" s="7" t="s">
        <v>738</v>
      </c>
    </row>
    <row r="246" spans="3:6" ht="46.5">
      <c r="C246" t="s">
        <v>739</v>
      </c>
      <c r="D246" t="s">
        <v>740</v>
      </c>
      <c r="E246" t="str">
        <f t="shared" si="3"/>
        <v>Natural Resources Canada / Ressources naturelles Canada</v>
      </c>
      <c r="F246" s="7" t="s">
        <v>741</v>
      </c>
    </row>
    <row r="247" spans="3:6" ht="93">
      <c r="C247" t="s">
        <v>742</v>
      </c>
      <c r="D247" t="s">
        <v>743</v>
      </c>
      <c r="E247" t="str">
        <f t="shared" si="3"/>
        <v>Natural Sciences and Engineering Research Council of Canada / Conseil de recherches en sciences naturelles et en génie du Canada</v>
      </c>
      <c r="F247" s="7" t="s">
        <v>744</v>
      </c>
    </row>
    <row r="248" spans="3:6" ht="62.1">
      <c r="C248" t="s">
        <v>745</v>
      </c>
      <c r="D248" t="s">
        <v>745</v>
      </c>
      <c r="E248" t="str">
        <f t="shared" si="3"/>
        <v>Nature Trust of British Columbia, The / Nature Trust of British Columbia, The</v>
      </c>
      <c r="F248" s="7" t="s">
        <v>746</v>
      </c>
    </row>
    <row r="249" spans="3:6" ht="30.95">
      <c r="C249" t="s">
        <v>747</v>
      </c>
      <c r="D249" t="s">
        <v>747</v>
      </c>
      <c r="E249" t="str">
        <f t="shared" si="3"/>
        <v>NAV CANADA / NAV CANADA</v>
      </c>
      <c r="F249" s="7" t="s">
        <v>748</v>
      </c>
    </row>
    <row r="250" spans="3:6" ht="170.45">
      <c r="C250" t="s">
        <v>749</v>
      </c>
      <c r="D250" t="s">
        <v>750</v>
      </c>
      <c r="E250" t="str">
        <f t="shared" si="3"/>
        <v>North Portage Development Corporation (operating as The Forks North Portage Partnership) / North Portage Development Corporation (exploitée sous le nom de The Forks North Portage Partnership)</v>
      </c>
      <c r="F250" s="7" t="s">
        <v>751</v>
      </c>
    </row>
    <row r="251" spans="3:6" ht="62.1">
      <c r="C251" t="s">
        <v>752</v>
      </c>
      <c r="D251" t="s">
        <v>753</v>
      </c>
      <c r="E251" t="str">
        <f t="shared" si="3"/>
        <v>Northern Pipeline Agency Canada / Administration du pipe-line du Nord Canada</v>
      </c>
      <c r="F251" s="7" t="s">
        <v>754</v>
      </c>
    </row>
    <row r="252" spans="3:6" ht="77.45">
      <c r="C252" t="s">
        <v>755</v>
      </c>
      <c r="D252" t="s">
        <v>756</v>
      </c>
      <c r="E252" t="str">
        <f t="shared" si="3"/>
        <v>Occupational Health and Safety Tribunal Canada / Tribunal de santé et sécurité au travail Canada</v>
      </c>
      <c r="F252" s="7" t="s">
        <v>757</v>
      </c>
    </row>
    <row r="253" spans="3:6" ht="62.1">
      <c r="C253" t="s">
        <v>758</v>
      </c>
      <c r="D253" t="s">
        <v>759</v>
      </c>
      <c r="E253" t="str">
        <f t="shared" si="3"/>
        <v>Office of the Auditor General of Canada / Bureau du vérificateur général du Canada</v>
      </c>
      <c r="F253" s="7" t="s">
        <v>760</v>
      </c>
    </row>
    <row r="254" spans="3:6" ht="62.1">
      <c r="C254" t="s">
        <v>761</v>
      </c>
      <c r="D254" t="s">
        <v>762</v>
      </c>
      <c r="E254" t="str">
        <f t="shared" si="3"/>
        <v>Office of the Chief Military Judge / Le cabinet du juge militaire en chef</v>
      </c>
      <c r="F254" s="7" t="s">
        <v>763</v>
      </c>
    </row>
    <row r="255" spans="3:6" ht="77.45">
      <c r="C255" t="s">
        <v>764</v>
      </c>
      <c r="D255" t="s">
        <v>765</v>
      </c>
      <c r="E255" t="str">
        <f t="shared" si="3"/>
        <v>Office of the Chief Science Advisor of Canada / Bureau du conseiller scientifique en chef du Canada</v>
      </c>
      <c r="F255" s="7" t="s">
        <v>766</v>
      </c>
    </row>
    <row r="256" spans="3:6" ht="93">
      <c r="C256" t="s">
        <v>767</v>
      </c>
      <c r="D256" t="s">
        <v>768</v>
      </c>
      <c r="E256" t="str">
        <f t="shared" si="3"/>
        <v>Office of the Commissioner for Federal Judicial Affairs Canada / Commissariat à la magistrature fédérale Canada</v>
      </c>
      <c r="F256" s="7" t="s">
        <v>769</v>
      </c>
    </row>
    <row r="257" spans="3:6" ht="63.95">
      <c r="C257" t="s">
        <v>770</v>
      </c>
      <c r="D257" t="s">
        <v>771</v>
      </c>
      <c r="E257" t="str">
        <f t="shared" si="3"/>
        <v>Office of the Commissioner of Lobbying of Canada / Commissariat au lobbying du Canada</v>
      </c>
      <c r="F257" s="7" t="s">
        <v>772</v>
      </c>
    </row>
    <row r="258" spans="3:6" ht="63.95">
      <c r="C258" t="s">
        <v>773</v>
      </c>
      <c r="D258" t="s">
        <v>774</v>
      </c>
      <c r="E258" t="str">
        <f t="shared" si="3"/>
        <v>Office of the Commissioner of Official Languages / Commissariat aux langues officielles</v>
      </c>
      <c r="F258" s="7" t="s">
        <v>775</v>
      </c>
    </row>
    <row r="259" spans="3:6" ht="80.099999999999994">
      <c r="C259" t="s">
        <v>776</v>
      </c>
      <c r="D259" t="s">
        <v>777</v>
      </c>
      <c r="E259" t="str">
        <f t="shared" ref="E259:E322" si="4">CONCATENATE(C259, " / ", D259)</f>
        <v>Office of the Commissioner of Review Tribunals / Bureau du Commissaire des tribunaux de révision</v>
      </c>
      <c r="F259" s="7" t="s">
        <v>778</v>
      </c>
    </row>
    <row r="260" spans="3:6" ht="80.099999999999994">
      <c r="C260" t="s">
        <v>779</v>
      </c>
      <c r="D260" t="s">
        <v>780</v>
      </c>
      <c r="E260" t="str">
        <f t="shared" si="4"/>
        <v>Office of the Conflict of Interest and Ethics Commissioner / Commissariat aux conflits d'intérêts et à l'éthique</v>
      </c>
      <c r="F260" s="7" t="s">
        <v>781</v>
      </c>
    </row>
    <row r="261" spans="3:6" ht="80.099999999999994">
      <c r="C261" t="s">
        <v>782</v>
      </c>
      <c r="D261" t="s">
        <v>783</v>
      </c>
      <c r="E261" t="str">
        <f t="shared" si="4"/>
        <v>Office of the Federal Ombudsperson for Victims Of Crime / Bureau de l'ombudsman fédéral des victimes d'actes criminels</v>
      </c>
      <c r="F261" s="7" t="s">
        <v>784</v>
      </c>
    </row>
    <row r="262" spans="3:6" ht="63.95">
      <c r="C262" t="s">
        <v>785</v>
      </c>
      <c r="D262" t="s">
        <v>786</v>
      </c>
      <c r="E262" t="str">
        <f t="shared" si="4"/>
        <v>Office of the Information Commissioner / Commissariat à l'information au Canada</v>
      </c>
      <c r="F262" s="7" t="s">
        <v>787</v>
      </c>
    </row>
    <row r="263" spans="3:6" ht="63.95">
      <c r="C263" t="s">
        <v>788</v>
      </c>
      <c r="D263" t="s">
        <v>789</v>
      </c>
      <c r="E263" t="str">
        <f t="shared" si="4"/>
        <v>Office of the Intelligence Commissioner / Bureau du commissaire au renseignement</v>
      </c>
      <c r="F263" s="7" t="s">
        <v>790</v>
      </c>
    </row>
    <row r="264" spans="3:6" ht="128.1">
      <c r="C264" t="s">
        <v>791</v>
      </c>
      <c r="D264" t="s">
        <v>792</v>
      </c>
      <c r="E264" t="str">
        <f t="shared" si="4"/>
        <v>Office of the Ombudsman for the Department of National Defence and the Canadian Armed Forces / Bureau de l'ombudsman de la Défense nationale et des Forces armées canadiennes</v>
      </c>
      <c r="F264" s="7" t="s">
        <v>793</v>
      </c>
    </row>
    <row r="265" spans="3:6" ht="63.95">
      <c r="C265" t="s">
        <v>794</v>
      </c>
      <c r="D265" t="s">
        <v>795</v>
      </c>
      <c r="E265" t="str">
        <f t="shared" si="4"/>
        <v>Office of the Parliamentary Budget Officer / Bureau du directeur parlementaire du budget</v>
      </c>
      <c r="F265" s="7" t="s">
        <v>796</v>
      </c>
    </row>
    <row r="266" spans="3:6" ht="80.099999999999994">
      <c r="C266" t="s">
        <v>797</v>
      </c>
      <c r="D266" t="s">
        <v>798</v>
      </c>
      <c r="E266" t="str">
        <f t="shared" si="4"/>
        <v>Office of the Privacy Commissioner of Canada / Commissariat à la protection de la vie privée du Canada</v>
      </c>
      <c r="F266" s="7" t="s">
        <v>799</v>
      </c>
    </row>
    <row r="267" spans="3:6" ht="63.95">
      <c r="C267" t="s">
        <v>800</v>
      </c>
      <c r="D267" t="s">
        <v>801</v>
      </c>
      <c r="E267" t="str">
        <f t="shared" si="4"/>
        <v>Office of the Procurement Ombudsman / Bureau de l'ombudsman de l'approvisionnement</v>
      </c>
      <c r="F267" s="7" t="s">
        <v>802</v>
      </c>
    </row>
    <row r="268" spans="3:6" ht="80.099999999999994">
      <c r="C268" t="s">
        <v>803</v>
      </c>
      <c r="D268" t="s">
        <v>804</v>
      </c>
      <c r="E268" t="str">
        <f t="shared" si="4"/>
        <v>Office of the Public Sector Integrity Commissioner of Canada / Commissariat à l'intégrité du secteur public du Canada</v>
      </c>
      <c r="F268" s="7" t="s">
        <v>805</v>
      </c>
    </row>
    <row r="269" spans="3:6" ht="63.95">
      <c r="C269" t="s">
        <v>806</v>
      </c>
      <c r="D269" t="s">
        <v>807</v>
      </c>
      <c r="E269" t="str">
        <f t="shared" si="4"/>
        <v>Office of the Secretary to the Governor General / Bureau du secrétaire du gouverneur général</v>
      </c>
      <c r="F269" s="7" t="s">
        <v>808</v>
      </c>
    </row>
    <row r="270" spans="3:6" ht="80.099999999999994">
      <c r="C270" t="s">
        <v>809</v>
      </c>
      <c r="D270" t="s">
        <v>810</v>
      </c>
      <c r="E270" t="str">
        <f t="shared" si="4"/>
        <v>Office of the Superintendent of Bankruptcy Canada / Bureau du surintendant des faillites Canada</v>
      </c>
      <c r="F270" s="7" t="s">
        <v>811</v>
      </c>
    </row>
    <row r="271" spans="3:6" ht="111.95">
      <c r="C271" t="s">
        <v>812</v>
      </c>
      <c r="D271" t="s">
        <v>813</v>
      </c>
      <c r="E271" t="str">
        <f t="shared" si="4"/>
        <v>Office of the Superintendent of Financial Institutions Canada / Bureau du surintendant des institutions financières Canada</v>
      </c>
      <c r="F271" s="7" t="s">
        <v>814</v>
      </c>
    </row>
    <row r="272" spans="3:6" ht="63.95">
      <c r="C272" t="s">
        <v>815</v>
      </c>
      <c r="D272" t="s">
        <v>816</v>
      </c>
      <c r="E272" t="str">
        <f t="shared" si="4"/>
        <v>Office of the Taxpayers' Ombudsperson / Bureau de l'ombudsman des contribuables</v>
      </c>
      <c r="F272" s="7" t="s">
        <v>817</v>
      </c>
    </row>
    <row r="273" spans="3:6" ht="32.1">
      <c r="C273" t="s">
        <v>818</v>
      </c>
      <c r="D273" t="s">
        <v>819</v>
      </c>
      <c r="E273" t="str">
        <f t="shared" si="4"/>
        <v>Office of the Umpire / Bureau du juge-arbitre</v>
      </c>
      <c r="F273" s="7" t="s">
        <v>820</v>
      </c>
    </row>
    <row r="274" spans="3:6" ht="48">
      <c r="C274" t="s">
        <v>821</v>
      </c>
      <c r="D274" t="s">
        <v>822</v>
      </c>
      <c r="E274" t="str">
        <f t="shared" si="4"/>
        <v>Office of the Veterans' Ombudsman / Bureau de l'ombud des vétérans</v>
      </c>
      <c r="F274" s="7" t="s">
        <v>823</v>
      </c>
    </row>
    <row r="275" spans="3:6" ht="63.95">
      <c r="C275" t="s">
        <v>824</v>
      </c>
      <c r="D275" t="s">
        <v>825</v>
      </c>
      <c r="E275" t="str">
        <f t="shared" si="4"/>
        <v>Old Port of Montreal Corporation Inc. / Société du Vieux-Port de Montréal Inc.</v>
      </c>
      <c r="F275" s="7" t="s">
        <v>826</v>
      </c>
    </row>
    <row r="276" spans="3:6" ht="48">
      <c r="C276" t="s">
        <v>827</v>
      </c>
      <c r="D276" t="s">
        <v>828</v>
      </c>
      <c r="E276" t="str">
        <f t="shared" si="4"/>
        <v>Oshawa Port Authority / Administration portuaire d’Oshawa</v>
      </c>
      <c r="F276" s="7" t="s">
        <v>829</v>
      </c>
    </row>
    <row r="277" spans="3:6" ht="80.099999999999994">
      <c r="C277" t="s">
        <v>830</v>
      </c>
      <c r="D277" t="s">
        <v>831</v>
      </c>
      <c r="E277" t="str">
        <f t="shared" si="4"/>
        <v>Ottawa International Airport Authority / Administration de l’aéroport international d’Ottawa</v>
      </c>
      <c r="F277" s="7" t="s">
        <v>832</v>
      </c>
    </row>
    <row r="278" spans="3:6" ht="32.1">
      <c r="C278" t="s">
        <v>833</v>
      </c>
      <c r="D278" t="s">
        <v>834</v>
      </c>
      <c r="E278" t="str">
        <f t="shared" si="4"/>
        <v>Ouranos Consortium / Consortium Ouranos</v>
      </c>
      <c r="F278" s="7" t="s">
        <v>835</v>
      </c>
    </row>
    <row r="279" spans="3:6" ht="80.099999999999994">
      <c r="C279" t="s">
        <v>836</v>
      </c>
      <c r="D279" t="s">
        <v>837</v>
      </c>
      <c r="E279" t="str">
        <f t="shared" si="4"/>
        <v>Pacific Economic Development Canada / Développement économique Canada pour le Pacifique</v>
      </c>
      <c r="F279" s="7" t="s">
        <v>838</v>
      </c>
    </row>
    <row r="280" spans="3:6" ht="63.95">
      <c r="C280" t="s">
        <v>839</v>
      </c>
      <c r="D280" t="s">
        <v>840</v>
      </c>
      <c r="E280" t="str">
        <f t="shared" si="4"/>
        <v>Pacific Pilotage Authority Canada / Administration de pilotage du Pacifique Canada</v>
      </c>
      <c r="F280" s="7" t="s">
        <v>841</v>
      </c>
    </row>
    <row r="281" spans="3:6" ht="32.1">
      <c r="C281" t="s">
        <v>842</v>
      </c>
      <c r="D281" t="s">
        <v>843</v>
      </c>
      <c r="E281" t="str">
        <f t="shared" si="4"/>
        <v>Parc Downsview Park Inc. / Parc Downsview Park Inc</v>
      </c>
      <c r="F281" s="7" t="s">
        <v>844</v>
      </c>
    </row>
    <row r="282" spans="3:6" ht="32.1">
      <c r="C282" t="s">
        <v>845</v>
      </c>
      <c r="D282" t="s">
        <v>846</v>
      </c>
      <c r="E282" t="str">
        <f t="shared" si="4"/>
        <v>Parks Canada / Parcs Canada</v>
      </c>
      <c r="F282" s="7" t="s">
        <v>847</v>
      </c>
    </row>
    <row r="283" spans="3:6" ht="32.1">
      <c r="C283" t="s">
        <v>848</v>
      </c>
      <c r="D283" t="s">
        <v>849</v>
      </c>
      <c r="E283" t="str">
        <f t="shared" si="4"/>
        <v>Parliament of Canada / Parlement du Canada</v>
      </c>
      <c r="F283" s="7" t="s">
        <v>850</v>
      </c>
    </row>
    <row r="284" spans="3:6" ht="48">
      <c r="C284" t="s">
        <v>851</v>
      </c>
      <c r="D284" t="s">
        <v>852</v>
      </c>
      <c r="E284" t="str">
        <f t="shared" si="4"/>
        <v>Parliamentary Protective Service / Service de protection parlementaire</v>
      </c>
      <c r="F284" s="7" t="s">
        <v>853</v>
      </c>
    </row>
    <row r="285" spans="3:6" ht="63.95">
      <c r="C285" t="s">
        <v>854</v>
      </c>
      <c r="D285" t="s">
        <v>855</v>
      </c>
      <c r="E285" t="str">
        <f t="shared" si="4"/>
        <v>Parole Board of Canada / Commission des libérations conditionnelles du Canada</v>
      </c>
      <c r="F285" s="7" t="s">
        <v>856</v>
      </c>
    </row>
    <row r="286" spans="3:6" ht="32.1">
      <c r="C286" t="s">
        <v>857</v>
      </c>
      <c r="D286" t="s">
        <v>858</v>
      </c>
      <c r="E286" t="str">
        <f t="shared" si="4"/>
        <v>Passport Canada / Passeport Canada</v>
      </c>
      <c r="F286" s="7" t="s">
        <v>859</v>
      </c>
    </row>
    <row r="287" spans="3:6" ht="80.099999999999994">
      <c r="C287" t="s">
        <v>860</v>
      </c>
      <c r="D287" t="s">
        <v>861</v>
      </c>
      <c r="E287" t="str">
        <f t="shared" si="4"/>
        <v>Patented Medicine Prices Review Board Canada / Conseil d'examen du prix des médicaments brevetés Canada</v>
      </c>
      <c r="F287" s="7" t="s">
        <v>862</v>
      </c>
    </row>
    <row r="288" spans="3:6" ht="48">
      <c r="C288" t="s">
        <v>863</v>
      </c>
      <c r="D288" t="s">
        <v>864</v>
      </c>
      <c r="E288" t="str">
        <f t="shared" si="4"/>
        <v>Payroll System General Ledger / Grand livre général du système de la paye</v>
      </c>
      <c r="F288" s="7" t="s">
        <v>865</v>
      </c>
    </row>
    <row r="289" spans="3:6" ht="48">
      <c r="C289" t="s">
        <v>866</v>
      </c>
      <c r="D289" t="s">
        <v>867</v>
      </c>
      <c r="E289" t="str">
        <f t="shared" si="4"/>
        <v>Pension Appeals Board / Commission d'appel des pensions</v>
      </c>
      <c r="F289" s="7" t="s">
        <v>868</v>
      </c>
    </row>
    <row r="290" spans="3:6" ht="48">
      <c r="C290" t="s">
        <v>869</v>
      </c>
      <c r="D290" t="s">
        <v>870</v>
      </c>
      <c r="E290" t="str">
        <f t="shared" si="4"/>
        <v>Physical Resources Bureau / Direction générale des biens</v>
      </c>
      <c r="F290" s="7" t="s">
        <v>871</v>
      </c>
    </row>
    <row r="291" spans="3:6" ht="63.95">
      <c r="C291" t="s">
        <v>872</v>
      </c>
      <c r="D291" t="s">
        <v>873</v>
      </c>
      <c r="E291" t="str">
        <f t="shared" si="4"/>
        <v>Pierre Elliott Trudeau Foundation, The / Fondation Pierre Elliott Trudeau, La</v>
      </c>
      <c r="F291" s="7" t="s">
        <v>874</v>
      </c>
    </row>
    <row r="292" spans="3:6" ht="32.1">
      <c r="C292" t="s">
        <v>875</v>
      </c>
      <c r="D292" t="s">
        <v>876</v>
      </c>
      <c r="E292" t="str">
        <f t="shared" si="4"/>
        <v>Polar Knowledge Canada / Savoir polaire Canada</v>
      </c>
      <c r="F292" s="7" t="s">
        <v>877</v>
      </c>
    </row>
    <row r="293" spans="3:6" ht="48">
      <c r="C293" t="s">
        <v>878</v>
      </c>
      <c r="D293" t="s">
        <v>879</v>
      </c>
      <c r="E293" t="str">
        <f t="shared" si="4"/>
        <v>Policy Horizons Canada / Horizons de politiques Canada</v>
      </c>
      <c r="F293" s="7" t="s">
        <v>880</v>
      </c>
    </row>
    <row r="294" spans="3:6" ht="63.95">
      <c r="C294" t="s">
        <v>881</v>
      </c>
      <c r="D294" t="s">
        <v>881</v>
      </c>
      <c r="E294" t="str">
        <f t="shared" si="4"/>
        <v>Porcupine Caribou Management Board / Porcupine Caribou Management Board</v>
      </c>
      <c r="F294" s="7" t="s">
        <v>882</v>
      </c>
    </row>
    <row r="295" spans="3:6" ht="48">
      <c r="C295" t="s">
        <v>883</v>
      </c>
      <c r="D295" t="s">
        <v>884</v>
      </c>
      <c r="E295" t="str">
        <f t="shared" si="4"/>
        <v>Port Alberni Port Authority / Administration portuaire de Port Alberni</v>
      </c>
      <c r="F295" s="7" t="s">
        <v>885</v>
      </c>
    </row>
    <row r="296" spans="3:6" ht="32.1">
      <c r="C296" t="s">
        <v>886</v>
      </c>
      <c r="D296" t="s">
        <v>886</v>
      </c>
      <c r="E296" t="str">
        <f t="shared" si="4"/>
        <v>PPP Canada Inc. / PPP Canada Inc.</v>
      </c>
      <c r="F296" s="7" t="s">
        <v>887</v>
      </c>
    </row>
    <row r="297" spans="3:6" ht="80.099999999999994">
      <c r="C297" t="s">
        <v>888</v>
      </c>
      <c r="D297" t="s">
        <v>889</v>
      </c>
      <c r="E297" t="str">
        <f t="shared" si="4"/>
        <v>Prairie Farm Rehabilitation Administration / Administration de rétablissement agricole des Prairies</v>
      </c>
      <c r="F297" s="7" t="s">
        <v>890</v>
      </c>
    </row>
    <row r="298" spans="3:6" ht="80.099999999999994">
      <c r="C298" t="s">
        <v>891</v>
      </c>
      <c r="D298" t="s">
        <v>892</v>
      </c>
      <c r="E298" t="str">
        <f t="shared" si="4"/>
        <v>Prairies Economic Development Canada / Développement économique Canada pour les Prairies</v>
      </c>
      <c r="F298" s="7" t="s">
        <v>893</v>
      </c>
    </row>
    <row r="299" spans="3:6" ht="48">
      <c r="C299" t="s">
        <v>894</v>
      </c>
      <c r="D299" t="s">
        <v>895</v>
      </c>
      <c r="E299" t="str">
        <f t="shared" si="4"/>
        <v>Prime Minister of Canada / Premier ministre du Canada</v>
      </c>
      <c r="F299" s="7" t="s">
        <v>896</v>
      </c>
    </row>
    <row r="300" spans="3:6" ht="96">
      <c r="C300" t="s">
        <v>897</v>
      </c>
      <c r="D300" t="s">
        <v>898</v>
      </c>
      <c r="E300" t="str">
        <f t="shared" si="4"/>
        <v>Prince George 2015 Canada Winter Games Host Society / Société hôtesse des Jeux d'hiver du Canada Prince George 2015</v>
      </c>
      <c r="F300" s="7" t="s">
        <v>899</v>
      </c>
    </row>
    <row r="301" spans="3:6" ht="63.95">
      <c r="C301" t="s">
        <v>900</v>
      </c>
      <c r="D301" t="s">
        <v>900</v>
      </c>
      <c r="E301" t="str">
        <f t="shared" si="4"/>
        <v>Prince George Airport Authority Inc. / Prince George Airport Authority Inc.</v>
      </c>
      <c r="F301" s="7" t="s">
        <v>901</v>
      </c>
    </row>
    <row r="302" spans="3:6" ht="48">
      <c r="C302" t="s">
        <v>902</v>
      </c>
      <c r="D302" t="s">
        <v>903</v>
      </c>
      <c r="E302" t="str">
        <f t="shared" si="4"/>
        <v>Prince Rupert Port Authority / Administration portuaire de Prince Rupert</v>
      </c>
      <c r="F302" s="7" t="s">
        <v>904</v>
      </c>
    </row>
    <row r="303" spans="3:6" ht="32.1">
      <c r="C303" t="s">
        <v>905</v>
      </c>
      <c r="D303" t="s">
        <v>905</v>
      </c>
      <c r="E303" t="str">
        <f t="shared" si="4"/>
        <v>PrioNet Canada / PrioNet Canada</v>
      </c>
      <c r="F303" s="7" t="s">
        <v>906</v>
      </c>
    </row>
    <row r="304" spans="3:6" ht="32.1">
      <c r="C304" t="s">
        <v>907</v>
      </c>
      <c r="D304" t="s">
        <v>908</v>
      </c>
      <c r="E304" t="str">
        <f t="shared" si="4"/>
        <v>Privy Council Office / Bureau du Conseil privé</v>
      </c>
      <c r="F304" s="7" t="s">
        <v>909</v>
      </c>
    </row>
    <row r="305" spans="3:6" ht="80.099999999999994">
      <c r="C305" t="s">
        <v>910</v>
      </c>
      <c r="D305" t="s">
        <v>911</v>
      </c>
      <c r="E305" t="str">
        <f t="shared" si="4"/>
        <v>Public Appointments Commission Secretariat / Secrétariat de la Commission des nominations publiques</v>
      </c>
      <c r="F305" s="7" t="s">
        <v>912</v>
      </c>
    </row>
    <row r="306" spans="3:6" ht="48">
      <c r="C306" t="s">
        <v>913</v>
      </c>
      <c r="D306" t="s">
        <v>914</v>
      </c>
      <c r="E306" t="str">
        <f t="shared" si="4"/>
        <v>Public Health Agency of Canada / Agence de la santé publique du Canada</v>
      </c>
      <c r="F306" s="7" t="s">
        <v>915</v>
      </c>
    </row>
    <row r="307" spans="3:6" ht="63.95">
      <c r="C307" t="s">
        <v>916</v>
      </c>
      <c r="D307" t="s">
        <v>917</v>
      </c>
      <c r="E307" t="str">
        <f t="shared" si="4"/>
        <v>Public Prosecution Service of Canada / Service des poursuites pénales du Canada</v>
      </c>
      <c r="F307" s="7" t="s">
        <v>918</v>
      </c>
    </row>
    <row r="308" spans="3:6" ht="32.1">
      <c r="C308" t="s">
        <v>919</v>
      </c>
      <c r="D308" t="s">
        <v>920</v>
      </c>
      <c r="E308" t="str">
        <f t="shared" si="4"/>
        <v>Public Safety Canada / Sécurité publique Canada</v>
      </c>
      <c r="F308" s="7" t="s">
        <v>921</v>
      </c>
    </row>
    <row r="309" spans="3:6" ht="80.099999999999994">
      <c r="C309" t="s">
        <v>922</v>
      </c>
      <c r="D309" t="s">
        <v>923</v>
      </c>
      <c r="E309" t="str">
        <f t="shared" si="4"/>
        <v>Public Sector Pension Investment Board / Office d’investissement des régimes de pensions du secteur public</v>
      </c>
      <c r="F309" s="7" t="s">
        <v>924</v>
      </c>
    </row>
    <row r="310" spans="3:6" ht="80.099999999999994">
      <c r="C310" t="s">
        <v>925</v>
      </c>
      <c r="D310" t="s">
        <v>926</v>
      </c>
      <c r="E310" t="str">
        <f t="shared" si="4"/>
        <v>Public Servants Disclosure Protection Tribunal Canada / Tribunal de la protection des fonctionnaires divulgateurs Canada</v>
      </c>
      <c r="F310" s="7" t="s">
        <v>927</v>
      </c>
    </row>
    <row r="311" spans="3:6" ht="63.95">
      <c r="C311" t="s">
        <v>928</v>
      </c>
      <c r="D311" t="s">
        <v>929</v>
      </c>
      <c r="E311" t="str">
        <f t="shared" si="4"/>
        <v>Public Service Commission of Canada / Commission de la fonction publique du Canada</v>
      </c>
      <c r="F311" s="7" t="s">
        <v>930</v>
      </c>
    </row>
    <row r="312" spans="3:6" ht="96">
      <c r="C312" t="s">
        <v>931</v>
      </c>
      <c r="D312" t="s">
        <v>932</v>
      </c>
      <c r="E312" t="str">
        <f t="shared" si="4"/>
        <v>Public Service Labour Relations and Employment Board / Commission des relations de travail et de l'emploi dans la fonction publique</v>
      </c>
      <c r="F312" s="7" t="s">
        <v>933</v>
      </c>
    </row>
    <row r="313" spans="3:6" ht="63.95">
      <c r="C313" t="s">
        <v>934</v>
      </c>
      <c r="D313" t="s">
        <v>935</v>
      </c>
      <c r="E313" t="str">
        <f t="shared" si="4"/>
        <v>Public Service Staffing Tribunal / Tribunal de la dotation de la fonction publique</v>
      </c>
      <c r="F313" s="7" t="s">
        <v>936</v>
      </c>
    </row>
    <row r="314" spans="3:6" ht="63.95">
      <c r="C314" t="s">
        <v>937</v>
      </c>
      <c r="D314" t="s">
        <v>938</v>
      </c>
      <c r="E314" t="str">
        <f t="shared" si="4"/>
        <v>Public Service Superannuation / Pension de retraite de la fonction publique</v>
      </c>
      <c r="F314" s="7" t="s">
        <v>939</v>
      </c>
    </row>
    <row r="315" spans="3:6" ht="80.099999999999994">
      <c r="C315" t="s">
        <v>940</v>
      </c>
      <c r="D315" t="s">
        <v>941</v>
      </c>
      <c r="E315" t="str">
        <f t="shared" si="4"/>
        <v>Public Services and Procurement Canada / Services publics et Approvisionnement Canada</v>
      </c>
      <c r="F315" s="7" t="s">
        <v>942</v>
      </c>
    </row>
    <row r="316" spans="3:6" ht="48">
      <c r="C316" t="s">
        <v>943</v>
      </c>
      <c r="D316" t="s">
        <v>944</v>
      </c>
      <c r="E316" t="str">
        <f t="shared" si="4"/>
        <v>Québec Port Authority / Administration portuaire de Québec</v>
      </c>
      <c r="F316" s="7" t="s">
        <v>945</v>
      </c>
    </row>
    <row r="317" spans="3:6" ht="63.95">
      <c r="C317" t="s">
        <v>946</v>
      </c>
      <c r="D317" t="s">
        <v>947</v>
      </c>
      <c r="E317" t="str">
        <f t="shared" si="4"/>
        <v>RCMP External Review Committee / Comité externe d'examen de la GRC</v>
      </c>
      <c r="F317" s="7" t="s">
        <v>948</v>
      </c>
    </row>
    <row r="318" spans="3:6" ht="48">
      <c r="C318" t="s">
        <v>949</v>
      </c>
      <c r="D318" t="s">
        <v>949</v>
      </c>
      <c r="E318" t="str">
        <f t="shared" si="4"/>
        <v>Regina Airport Authority Inc. / Regina Airport Authority Inc.</v>
      </c>
      <c r="F318" s="7" t="s">
        <v>950</v>
      </c>
    </row>
    <row r="319" spans="3:6" ht="63.95">
      <c r="C319" t="s">
        <v>951</v>
      </c>
      <c r="D319" t="s">
        <v>952</v>
      </c>
      <c r="E319" t="str">
        <f t="shared" si="4"/>
        <v>Registrar of the Supreme Court of Canada / Registraire de la Cour suprême du Canada</v>
      </c>
      <c r="F319" s="7" t="s">
        <v>953</v>
      </c>
    </row>
    <row r="320" spans="3:6" ht="48">
      <c r="C320" t="s">
        <v>954</v>
      </c>
      <c r="D320" t="s">
        <v>955</v>
      </c>
      <c r="E320" t="str">
        <f t="shared" si="4"/>
        <v>Registry of the Competition Tribunal / Greffe du Tribunal de la concurrence</v>
      </c>
      <c r="F320" s="7" t="s">
        <v>956</v>
      </c>
    </row>
    <row r="321" spans="3:6" ht="111.95">
      <c r="C321" t="s">
        <v>957</v>
      </c>
      <c r="D321" t="s">
        <v>958</v>
      </c>
      <c r="E321" t="str">
        <f t="shared" si="4"/>
        <v>Registry of the Public Servants Disclosure Protection Tribunal / Greffe du Tribunal de la protection des fonctionnaires divulgateurs d'actes répréhensibles</v>
      </c>
      <c r="F321" s="7" t="s">
        <v>959</v>
      </c>
    </row>
    <row r="322" spans="3:6" ht="80.099999999999994">
      <c r="C322" t="s">
        <v>960</v>
      </c>
      <c r="D322" t="s">
        <v>961</v>
      </c>
      <c r="E322" t="str">
        <f t="shared" si="4"/>
        <v>Registry of the Specific Claims Tribunal of Canada / Greffe du Tribunal des revendications particulières du Canada</v>
      </c>
      <c r="F322" s="7" t="s">
        <v>962</v>
      </c>
    </row>
    <row r="323" spans="3:6" ht="32.1">
      <c r="C323" t="s">
        <v>963</v>
      </c>
      <c r="D323" t="s">
        <v>963</v>
      </c>
      <c r="E323" t="str">
        <f t="shared" ref="E323:E386" si="5">CONCATENATE(C323, " / ", D323)</f>
        <v>Ridley Terminals Inc. / Ridley Terminals Inc.</v>
      </c>
      <c r="F323" s="7" t="s">
        <v>964</v>
      </c>
    </row>
    <row r="324" spans="3:6" ht="80.099999999999994">
      <c r="C324" t="s">
        <v>965</v>
      </c>
      <c r="D324" t="s">
        <v>966</v>
      </c>
      <c r="E324" t="str">
        <f t="shared" si="5"/>
        <v>Roosevelt Campobello International Park Commission / Commission du parc international Roosevelt de Campobello</v>
      </c>
      <c r="F324" s="7" t="s">
        <v>967</v>
      </c>
    </row>
    <row r="325" spans="3:6" ht="32.1">
      <c r="C325" t="s">
        <v>968</v>
      </c>
      <c r="D325" t="s">
        <v>969</v>
      </c>
      <c r="E325" t="str">
        <f t="shared" si="5"/>
        <v>Royal Canadian Air Force / Aviation royale canadienne</v>
      </c>
      <c r="F325" s="7" t="s">
        <v>970</v>
      </c>
    </row>
    <row r="326" spans="3:6" ht="48">
      <c r="C326" t="s">
        <v>971</v>
      </c>
      <c r="D326" t="s">
        <v>972</v>
      </c>
      <c r="E326" t="str">
        <f t="shared" si="5"/>
        <v>Royal Canadian Mint / Monnaie royale canadienne</v>
      </c>
      <c r="F326" s="7" t="s">
        <v>973</v>
      </c>
    </row>
    <row r="327" spans="3:6" ht="48">
      <c r="C327" t="s">
        <v>974</v>
      </c>
      <c r="D327" t="s">
        <v>975</v>
      </c>
      <c r="E327" t="str">
        <f t="shared" si="5"/>
        <v>Royal Canadian Mounted Police / Gendarmerie royale du Canada</v>
      </c>
      <c r="F327" s="7" t="s">
        <v>976</v>
      </c>
    </row>
    <row r="328" spans="3:6" ht="32.1">
      <c r="C328" t="s">
        <v>977</v>
      </c>
      <c r="D328" t="s">
        <v>978</v>
      </c>
      <c r="E328" t="str">
        <f t="shared" si="5"/>
        <v>Royal Canadian Navy / Marine royale canadienne</v>
      </c>
      <c r="F328" s="7" t="s">
        <v>979</v>
      </c>
    </row>
    <row r="329" spans="3:6" ht="48">
      <c r="C329" t="s">
        <v>980</v>
      </c>
      <c r="D329" t="s">
        <v>981</v>
      </c>
      <c r="E329" t="str">
        <f t="shared" si="5"/>
        <v>Royal Military College of Canada / Collège militaire royal du Canada</v>
      </c>
      <c r="F329" s="7" t="s">
        <v>982</v>
      </c>
    </row>
    <row r="330" spans="3:6" ht="48">
      <c r="C330" t="s">
        <v>983</v>
      </c>
      <c r="D330" t="s">
        <v>984</v>
      </c>
      <c r="E330" t="str">
        <f t="shared" si="5"/>
        <v>Saguenay Port Authority / Administration portuaire du Saguenay</v>
      </c>
      <c r="F330" s="7" t="s">
        <v>985</v>
      </c>
    </row>
    <row r="331" spans="3:6" ht="32.1">
      <c r="C331" t="s">
        <v>986</v>
      </c>
      <c r="D331" t="s">
        <v>986</v>
      </c>
      <c r="E331" t="str">
        <f t="shared" si="5"/>
        <v>Saint John Airport Inc. / Saint John Airport Inc.</v>
      </c>
      <c r="F331" s="7" t="s">
        <v>987</v>
      </c>
    </row>
    <row r="332" spans="3:6" ht="48">
      <c r="C332" t="s">
        <v>988</v>
      </c>
      <c r="D332" t="s">
        <v>989</v>
      </c>
      <c r="E332" t="str">
        <f t="shared" si="5"/>
        <v>Saint John Port Authority / Administration portuaire de Saint John</v>
      </c>
      <c r="F332" s="7" t="s">
        <v>990</v>
      </c>
    </row>
    <row r="333" spans="3:6" ht="48">
      <c r="C333" t="s">
        <v>991</v>
      </c>
      <c r="D333" t="s">
        <v>991</v>
      </c>
      <c r="E333" t="str">
        <f t="shared" si="5"/>
        <v>Saskatoon Airport Authority / Saskatoon Airport Authority</v>
      </c>
      <c r="F333" s="7" t="s">
        <v>992</v>
      </c>
    </row>
    <row r="334" spans="3:6" ht="128.1">
      <c r="C334" t="s">
        <v>993</v>
      </c>
      <c r="D334" t="s">
        <v>994</v>
      </c>
      <c r="E334" t="str">
        <f t="shared" si="5"/>
        <v>Secretariat of the National Security and Intelligence Committee of Parliamentarians / Secrétariat du Comité des parlementaires sur la sécurité nationale et le renseignement</v>
      </c>
      <c r="F334" s="7" t="s">
        <v>995</v>
      </c>
    </row>
    <row r="335" spans="3:6" ht="15.95">
      <c r="C335" t="s">
        <v>996</v>
      </c>
      <c r="D335" t="s">
        <v>997</v>
      </c>
      <c r="E335" t="str">
        <f t="shared" si="5"/>
        <v>Senate / Sénat</v>
      </c>
      <c r="F335" s="7" t="s">
        <v>998</v>
      </c>
    </row>
    <row r="336" spans="3:6" ht="48">
      <c r="C336" t="s">
        <v>999</v>
      </c>
      <c r="D336" t="s">
        <v>1000</v>
      </c>
      <c r="E336" t="str">
        <f t="shared" si="5"/>
        <v>Senate Ethics Officer / Conseiller sénatorial en éthique</v>
      </c>
      <c r="F336" s="7" t="s">
        <v>1001</v>
      </c>
    </row>
    <row r="337" spans="3:6" ht="48">
      <c r="C337" t="s">
        <v>1002</v>
      </c>
      <c r="D337" t="s">
        <v>1003</v>
      </c>
      <c r="E337" t="str">
        <f t="shared" si="5"/>
        <v>Sept-Îles Port Authority / Administration portuaire de Sept-Îles</v>
      </c>
      <c r="F337" s="7" t="s">
        <v>1004</v>
      </c>
    </row>
    <row r="338" spans="3:6" ht="32.1">
      <c r="C338" t="s">
        <v>1005</v>
      </c>
      <c r="D338" t="s">
        <v>1005</v>
      </c>
      <c r="E338" t="str">
        <f t="shared" si="5"/>
        <v>Service Canada / Service Canada</v>
      </c>
      <c r="F338" s="7" t="s">
        <v>1006</v>
      </c>
    </row>
    <row r="339" spans="3:6" ht="32.1">
      <c r="C339" t="s">
        <v>1007</v>
      </c>
      <c r="D339" t="s">
        <v>1008</v>
      </c>
      <c r="E339" t="str">
        <f t="shared" si="5"/>
        <v>Shared Services Canada / Services partagés Canada</v>
      </c>
      <c r="F339" s="7" t="s">
        <v>1009</v>
      </c>
    </row>
    <row r="340" spans="3:6" ht="111.95">
      <c r="C340" t="s">
        <v>1010</v>
      </c>
      <c r="D340" t="s">
        <v>1011</v>
      </c>
      <c r="E340" t="str">
        <f t="shared" si="5"/>
        <v>Ship-source Oil Pollution Fund / Caisse d'indemnisation des dommages dus à la pollution par les hydrocarbures causée par les navires</v>
      </c>
      <c r="F340" s="7" t="s">
        <v>1012</v>
      </c>
    </row>
    <row r="341" spans="3:6" ht="96">
      <c r="C341" t="s">
        <v>1013</v>
      </c>
      <c r="D341" t="s">
        <v>1014</v>
      </c>
      <c r="E341" t="str">
        <f t="shared" si="5"/>
        <v>Social Sciences and Humanities Research Council of Canada / Conseil de recherches en sciences humaines du Canada</v>
      </c>
      <c r="F341" s="7" t="s">
        <v>1015</v>
      </c>
    </row>
    <row r="342" spans="3:6" ht="48">
      <c r="C342" t="s">
        <v>1016</v>
      </c>
      <c r="D342" t="s">
        <v>1017</v>
      </c>
      <c r="E342" t="str">
        <f t="shared" si="5"/>
        <v>Social Security Tribunal of Canada / Tribunal de la sécurité sociale du Canada</v>
      </c>
      <c r="F342" s="7" t="s">
        <v>1018</v>
      </c>
    </row>
    <row r="343" spans="3:6" ht="80.099999999999994">
      <c r="C343" t="s">
        <v>1019</v>
      </c>
      <c r="D343" t="s">
        <v>1020</v>
      </c>
      <c r="E343" t="str">
        <f t="shared" si="5"/>
        <v>Sport Dispute Resolution Centre of Canada / Centre de règlement des différends sportifs du Canada</v>
      </c>
      <c r="F343" s="7" t="s">
        <v>1021</v>
      </c>
    </row>
    <row r="344" spans="3:6" ht="63.95">
      <c r="C344" t="s">
        <v>1022</v>
      </c>
      <c r="D344" t="s">
        <v>1022</v>
      </c>
      <c r="E344" t="str">
        <f t="shared" si="5"/>
        <v>St. John’s International Airport Authority / St. John’s International Airport Authority</v>
      </c>
      <c r="F344" s="7" t="s">
        <v>1023</v>
      </c>
    </row>
    <row r="345" spans="3:6" ht="48">
      <c r="C345" t="s">
        <v>1024</v>
      </c>
      <c r="D345" t="s">
        <v>1025</v>
      </c>
      <c r="E345" t="str">
        <f t="shared" si="5"/>
        <v>St. John’s Port Authority / Administration portuaire de St. John’s</v>
      </c>
      <c r="F345" s="7" t="s">
        <v>1026</v>
      </c>
    </row>
    <row r="346" spans="3:6" ht="80.099999999999994">
      <c r="C346" t="s">
        <v>1027</v>
      </c>
      <c r="D346" t="s">
        <v>1028</v>
      </c>
      <c r="E346" t="str">
        <f t="shared" si="5"/>
        <v>St. Lawrence Seaway Management Corporation / Corporation de gestion de la Voie maritime du Saint-Laurent</v>
      </c>
      <c r="F346" s="7" t="s">
        <v>1029</v>
      </c>
    </row>
    <row r="347" spans="3:6" ht="80.099999999999994">
      <c r="C347" t="s">
        <v>1030</v>
      </c>
      <c r="D347" t="s">
        <v>1031</v>
      </c>
      <c r="E347" t="str">
        <f t="shared" si="5"/>
        <v>Staff of the Non-Public Funds, Canadian Forces / Personnel des fonds non publics, Forces canadiennes</v>
      </c>
      <c r="F347" s="7" t="s">
        <v>1032</v>
      </c>
    </row>
    <row r="348" spans="3:6" ht="48">
      <c r="C348" t="s">
        <v>1033</v>
      </c>
      <c r="D348" t="s">
        <v>1034</v>
      </c>
      <c r="E348" t="str">
        <f t="shared" si="5"/>
        <v>Standards Council of Canada / Conseil canadien des normes</v>
      </c>
      <c r="F348" s="7" t="s">
        <v>1035</v>
      </c>
    </row>
    <row r="349" spans="3:6" ht="32.1">
      <c r="C349" t="s">
        <v>1036</v>
      </c>
      <c r="D349" t="s">
        <v>1037</v>
      </c>
      <c r="E349" t="str">
        <f t="shared" si="5"/>
        <v>Statistics Canada / Statistique Canada</v>
      </c>
      <c r="F349" s="7" t="s">
        <v>1038</v>
      </c>
    </row>
    <row r="350" spans="3:6" ht="48">
      <c r="C350" t="s">
        <v>1039</v>
      </c>
      <c r="D350" t="s">
        <v>1040</v>
      </c>
      <c r="E350" t="str">
        <f t="shared" si="5"/>
        <v>Statistics Survey Operations / Opérations des enquêtes statistiques</v>
      </c>
      <c r="F350" s="7" t="s">
        <v>1041</v>
      </c>
    </row>
    <row r="351" spans="3:6" ht="63.95">
      <c r="C351" t="s">
        <v>1042</v>
      </c>
      <c r="D351" t="s">
        <v>1043</v>
      </c>
      <c r="E351" t="str">
        <f t="shared" si="5"/>
        <v>Statute Revision Commission Canada / Commission de révision des lois Canada</v>
      </c>
      <c r="F351" s="7" t="s">
        <v>1044</v>
      </c>
    </row>
    <row r="352" spans="3:6" ht="32.1">
      <c r="C352" t="s">
        <v>1045</v>
      </c>
      <c r="D352" t="s">
        <v>1046</v>
      </c>
      <c r="E352" t="str">
        <f t="shared" si="5"/>
        <v>Supreme Court of Canada / Cour suprême du Canada</v>
      </c>
      <c r="F352" s="7" t="s">
        <v>1047</v>
      </c>
    </row>
    <row r="353" spans="3:6" ht="32.1">
      <c r="C353" t="s">
        <v>1048</v>
      </c>
      <c r="D353" t="s">
        <v>1049</v>
      </c>
      <c r="E353" t="str">
        <f t="shared" si="5"/>
        <v>Tax Court of Canada / Cour canadienne de l'impôt</v>
      </c>
      <c r="F353" s="7" t="s">
        <v>1050</v>
      </c>
    </row>
    <row r="354" spans="3:6" ht="32.1">
      <c r="C354" t="s">
        <v>1051</v>
      </c>
      <c r="D354" t="s">
        <v>1052</v>
      </c>
      <c r="E354" t="str">
        <f t="shared" si="5"/>
        <v>Telefilm Canada / Téléfilm Canada</v>
      </c>
      <c r="F354" s="7" t="s">
        <v>1053</v>
      </c>
    </row>
    <row r="355" spans="3:6" ht="48">
      <c r="C355" t="s">
        <v>1054</v>
      </c>
      <c r="D355" t="s">
        <v>1055</v>
      </c>
      <c r="E355" t="str">
        <f t="shared" si="5"/>
        <v>Terry Fox Humanitarian Award Inc. / Prix humanitaire Terry Fox inc.</v>
      </c>
      <c r="F355" s="7" t="s">
        <v>1056</v>
      </c>
    </row>
    <row r="356" spans="3:6" ht="63.95">
      <c r="C356" t="s">
        <v>1057</v>
      </c>
      <c r="D356" t="s">
        <v>1058</v>
      </c>
      <c r="E356" t="str">
        <f t="shared" si="5"/>
        <v>The Correctional Investigator Canada / L'Enquêteur correctionnel Canada</v>
      </c>
      <c r="F356" s="7" t="s">
        <v>1059</v>
      </c>
    </row>
    <row r="357" spans="3:6" ht="63.95">
      <c r="C357" t="s">
        <v>1060</v>
      </c>
      <c r="D357" t="s">
        <v>1061</v>
      </c>
      <c r="E357" t="str">
        <f t="shared" si="5"/>
        <v>The Director, The Veterans’ Land Act / Directeur des terres destinées aux anciens combattants</v>
      </c>
      <c r="F357" s="7" t="s">
        <v>1062</v>
      </c>
    </row>
    <row r="358" spans="3:6" ht="63.95">
      <c r="C358" t="s">
        <v>1063</v>
      </c>
      <c r="D358" t="s">
        <v>1064</v>
      </c>
      <c r="E358" t="str">
        <f t="shared" si="5"/>
        <v>The Halifax 2011 Canada Games Host Society / Société d’accueil des Jeux de 2011 de Halifax</v>
      </c>
      <c r="F358" s="7" t="s">
        <v>1065</v>
      </c>
    </row>
    <row r="359" spans="3:6" ht="63.95">
      <c r="C359" t="s">
        <v>1066</v>
      </c>
      <c r="D359" t="s">
        <v>1067</v>
      </c>
      <c r="E359" t="str">
        <f t="shared" si="5"/>
        <v>The Jacques-Cartier and Champlain Bridges Inc. / Les Ponts Jacques-Cartier et Champlain Inc.</v>
      </c>
      <c r="F359" s="7" t="s">
        <v>1068</v>
      </c>
    </row>
    <row r="360" spans="3:6" ht="63.95">
      <c r="C360" t="s">
        <v>1069</v>
      </c>
      <c r="D360" t="s">
        <v>1070</v>
      </c>
      <c r="E360" t="str">
        <f t="shared" si="5"/>
        <v>The National Battlefields Commission / Commission des champs de bataille nationaux</v>
      </c>
      <c r="F360" s="7" t="s">
        <v>1071</v>
      </c>
    </row>
    <row r="361" spans="3:6" ht="63.95">
      <c r="C361" t="s">
        <v>1072</v>
      </c>
      <c r="D361" t="s">
        <v>1072</v>
      </c>
      <c r="E361" t="str">
        <f t="shared" si="5"/>
        <v>Thunder Bay International Airports Authority Inc. / Thunder Bay International Airports Authority Inc.</v>
      </c>
      <c r="F361" s="7" t="s">
        <v>1073</v>
      </c>
    </row>
    <row r="362" spans="3:6" ht="48">
      <c r="C362" t="s">
        <v>1074</v>
      </c>
      <c r="D362" t="s">
        <v>1075</v>
      </c>
      <c r="E362" t="str">
        <f t="shared" si="5"/>
        <v>Thunder Bay Port Authority / Administration portuaire de Thunder Bay</v>
      </c>
      <c r="F362" s="7" t="s">
        <v>1076</v>
      </c>
    </row>
    <row r="363" spans="3:6" ht="128.1">
      <c r="C363" t="s">
        <v>1077</v>
      </c>
      <c r="D363" t="s">
        <v>1078</v>
      </c>
      <c r="E363" t="str">
        <f t="shared" si="5"/>
        <v>Toronto Organizing Committee for the 2015 Pan American and Parapan American Games / Comité d’organisation des Jeux panaméricains et parapanaméricains de Toronto 2015</v>
      </c>
      <c r="F363" s="7" t="s">
        <v>1079</v>
      </c>
    </row>
    <row r="364" spans="3:6" ht="48">
      <c r="C364" t="s">
        <v>1080</v>
      </c>
      <c r="D364" t="s">
        <v>1081</v>
      </c>
      <c r="E364" t="str">
        <f t="shared" si="5"/>
        <v>Toronto Port Authority / Administration portuaire de Toronto</v>
      </c>
      <c r="F364" s="7" t="s">
        <v>1082</v>
      </c>
    </row>
    <row r="365" spans="3:6" ht="32.1">
      <c r="C365" t="s">
        <v>1083</v>
      </c>
      <c r="D365" t="s">
        <v>1084</v>
      </c>
      <c r="E365" t="str">
        <f t="shared" si="5"/>
        <v>Translation Bureau / Bureau de la traduction</v>
      </c>
      <c r="F365" s="7" t="s">
        <v>1085</v>
      </c>
    </row>
    <row r="366" spans="3:6" ht="32.1">
      <c r="C366" t="s">
        <v>1086</v>
      </c>
      <c r="D366" t="s">
        <v>1087</v>
      </c>
      <c r="E366" t="str">
        <f t="shared" si="5"/>
        <v>Transport Canada / Transports Canada</v>
      </c>
      <c r="F366" s="7" t="s">
        <v>1088</v>
      </c>
    </row>
    <row r="367" spans="3:6" ht="63.95">
      <c r="C367" t="s">
        <v>1089</v>
      </c>
      <c r="D367" t="s">
        <v>1090</v>
      </c>
      <c r="E367" t="str">
        <f t="shared" si="5"/>
        <v>Transportation Appeal Tribunal of Canada / Tribunal d'appel des transports du Canada</v>
      </c>
      <c r="F367" s="7" t="s">
        <v>1091</v>
      </c>
    </row>
    <row r="368" spans="3:6" ht="63.95">
      <c r="C368" t="s">
        <v>1092</v>
      </c>
      <c r="D368" t="s">
        <v>1093</v>
      </c>
      <c r="E368" t="str">
        <f t="shared" si="5"/>
        <v>Transportation Safety Board of Canada / Bureau de la sécurité des transports du Canada</v>
      </c>
      <c r="F368" s="7" t="s">
        <v>1094</v>
      </c>
    </row>
    <row r="369" spans="3:6" ht="63.95">
      <c r="C369" t="s">
        <v>1095</v>
      </c>
      <c r="D369" t="s">
        <v>1096</v>
      </c>
      <c r="E369" t="str">
        <f t="shared" si="5"/>
        <v>Treasury Board of Canada Secretariat / Secrétariat du Conseil du Trésor du Canada</v>
      </c>
      <c r="F369" s="7" t="s">
        <v>1097</v>
      </c>
    </row>
    <row r="370" spans="3:6" ht="48">
      <c r="C370" t="s">
        <v>1098</v>
      </c>
      <c r="D370" t="s">
        <v>1099</v>
      </c>
      <c r="E370" t="str">
        <f t="shared" si="5"/>
        <v>Trois-Rivières Port Authority / Administration portuaire de Trois-Rivières</v>
      </c>
      <c r="F370" s="7" t="s">
        <v>1100</v>
      </c>
    </row>
    <row r="371" spans="3:6" ht="32.1">
      <c r="C371" t="s">
        <v>1101</v>
      </c>
      <c r="D371" t="s">
        <v>1101</v>
      </c>
      <c r="E371" t="str">
        <f t="shared" si="5"/>
        <v>TV5 Québec Canada / TV5 Québec Canada</v>
      </c>
      <c r="F371" s="7" t="s">
        <v>1102</v>
      </c>
    </row>
    <row r="372" spans="3:6" ht="63.95">
      <c r="C372" t="s">
        <v>1103</v>
      </c>
      <c r="D372" t="s">
        <v>1104</v>
      </c>
      <c r="E372" t="str">
        <f t="shared" si="5"/>
        <v>Vancouver Fraser Port Authority / Administration portuaire de Vancouver Fraser</v>
      </c>
      <c r="F372" s="7" t="s">
        <v>1105</v>
      </c>
    </row>
    <row r="373" spans="3:6" ht="63.95">
      <c r="C373" t="s">
        <v>1106</v>
      </c>
      <c r="D373" t="s">
        <v>1107</v>
      </c>
      <c r="E373" t="str">
        <f t="shared" si="5"/>
        <v>Vancouver International Airport Authority / Administration de l'Aéroport de Vancouver</v>
      </c>
      <c r="F373" s="7" t="s">
        <v>1108</v>
      </c>
    </row>
    <row r="374" spans="3:6" ht="128.1">
      <c r="C374" t="s">
        <v>1109</v>
      </c>
      <c r="D374" t="s">
        <v>1110</v>
      </c>
      <c r="E374" t="str">
        <f t="shared" si="5"/>
        <v>Vancouver Organizing Committee for the 2010 Olympic and Paralympic Winter Games / Comité d’organisation des Jeux olympiques et paralympiques d’hiver de 2010 à Vancouver</v>
      </c>
      <c r="F374" s="7" t="s">
        <v>1111</v>
      </c>
    </row>
    <row r="375" spans="3:6" ht="48">
      <c r="C375" t="s">
        <v>1112</v>
      </c>
      <c r="D375" t="s">
        <v>1113</v>
      </c>
      <c r="E375" t="str">
        <f t="shared" si="5"/>
        <v>Vanier Institute of the Family, The / L’Institut Vanier de la famille</v>
      </c>
      <c r="F375" s="7" t="s">
        <v>1114</v>
      </c>
    </row>
    <row r="376" spans="3:6" ht="48">
      <c r="C376" t="s">
        <v>1115</v>
      </c>
      <c r="D376" t="s">
        <v>1116</v>
      </c>
      <c r="E376" t="str">
        <f t="shared" si="5"/>
        <v>Veterans Affairs Canada / Anciens Combattants Canada</v>
      </c>
      <c r="F376" s="7" t="s">
        <v>1117</v>
      </c>
    </row>
    <row r="377" spans="3:6" ht="63.95">
      <c r="C377" t="s">
        <v>1118</v>
      </c>
      <c r="D377" t="s">
        <v>1119</v>
      </c>
      <c r="E377" t="str">
        <f t="shared" si="5"/>
        <v>Veterans Review and Appeal Board / Tribunal des anciens combattants (révision et appel)</v>
      </c>
      <c r="F377" s="7" t="s">
        <v>1120</v>
      </c>
    </row>
    <row r="378" spans="3:6" ht="32.1">
      <c r="C378" t="s">
        <v>1121</v>
      </c>
      <c r="D378" t="s">
        <v>1122</v>
      </c>
      <c r="E378" t="str">
        <f t="shared" si="5"/>
        <v>VIA Rail Canada Inc. / VIA Rail Canada inc.</v>
      </c>
      <c r="F378" s="7" t="s">
        <v>1123</v>
      </c>
    </row>
    <row r="379" spans="3:6" ht="48">
      <c r="C379" t="s">
        <v>1124</v>
      </c>
      <c r="D379" t="s">
        <v>1125</v>
      </c>
      <c r="E379" t="str">
        <f t="shared" si="5"/>
        <v>Victoria Airport Authority / Autorité aéroportuaire de Victoria</v>
      </c>
      <c r="F379" s="7" t="s">
        <v>1126</v>
      </c>
    </row>
    <row r="380" spans="3:6" ht="32.1">
      <c r="C380" t="s">
        <v>1127</v>
      </c>
      <c r="D380" t="s">
        <v>1128</v>
      </c>
      <c r="E380" t="str">
        <f t="shared" si="5"/>
        <v>Virtual Museum of Canada / Musée virtuel du Canada</v>
      </c>
      <c r="F380" s="7" t="s">
        <v>1129</v>
      </c>
    </row>
    <row r="381" spans="3:6" ht="32.1">
      <c r="C381" t="s">
        <v>1130</v>
      </c>
      <c r="D381" t="s">
        <v>1130</v>
      </c>
      <c r="E381" t="str">
        <f t="shared" si="5"/>
        <v>Waterfront Toronto / Waterfront Toronto</v>
      </c>
      <c r="F381" s="7" t="s">
        <v>1131</v>
      </c>
    </row>
    <row r="382" spans="3:6" ht="32.1">
      <c r="C382" t="s">
        <v>1132</v>
      </c>
      <c r="D382" t="s">
        <v>1133</v>
      </c>
      <c r="E382" t="str">
        <f t="shared" si="5"/>
        <v>Wildlife Habitat Canada / Habitat faunique Canada</v>
      </c>
      <c r="F382" s="7" t="s">
        <v>1134</v>
      </c>
    </row>
    <row r="383" spans="3:6" ht="48">
      <c r="C383" t="s">
        <v>1135</v>
      </c>
      <c r="D383" t="s">
        <v>1136</v>
      </c>
      <c r="E383" t="str">
        <f t="shared" si="5"/>
        <v>Windsor Port Authority / Administration portuaire de Windsor</v>
      </c>
      <c r="F383" s="7" t="s">
        <v>1137</v>
      </c>
    </row>
    <row r="384" spans="3:6" ht="48">
      <c r="C384" t="s">
        <v>1138</v>
      </c>
      <c r="D384" t="s">
        <v>1139</v>
      </c>
      <c r="E384" t="str">
        <f t="shared" si="5"/>
        <v>Windsor-Detroit Bridge Authority / Autorité du pont Windsor-Détroit</v>
      </c>
      <c r="F384" s="7" t="s">
        <v>1140</v>
      </c>
    </row>
    <row r="385" spans="3:6" ht="48">
      <c r="C385" t="s">
        <v>1141</v>
      </c>
      <c r="D385" t="s">
        <v>1141</v>
      </c>
      <c r="E385" t="str">
        <f t="shared" si="5"/>
        <v>Winnipeg Airports Authority Inc. / Winnipeg Airports Authority Inc.</v>
      </c>
      <c r="F385" s="7" t="s">
        <v>1142</v>
      </c>
    </row>
    <row r="386" spans="3:6" ht="15.95">
      <c r="C386" t="s">
        <v>1143</v>
      </c>
      <c r="D386" t="s">
        <v>1143</v>
      </c>
      <c r="E386" t="str">
        <f t="shared" si="5"/>
        <v>WinSport / WinSport</v>
      </c>
      <c r="F386" s="7" t="s">
        <v>1144</v>
      </c>
    </row>
    <row r="387" spans="3:6" ht="63.95">
      <c r="C387" t="s">
        <v>1145</v>
      </c>
      <c r="D387" t="s">
        <v>1146</v>
      </c>
      <c r="E387" t="str">
        <f t="shared" ref="E387:E388" si="6">CONCATENATE(C387, " / ", D387)</f>
        <v>Women and Gender Equality Canada / Femmes et Égalité des genres Canada</v>
      </c>
      <c r="F387" s="7" t="s">
        <v>1147</v>
      </c>
    </row>
    <row r="388" spans="3:6" ht="48">
      <c r="C388" t="s">
        <v>1148</v>
      </c>
      <c r="D388" t="s">
        <v>1149</v>
      </c>
      <c r="E388" t="str">
        <f t="shared" si="6"/>
        <v>World Anti-Doping Agency / Agence mondiale antidopage</v>
      </c>
      <c r="F388" s="7" t="s">
        <v>1150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AB35D189F2F94696ED5CA292D4FD2A" ma:contentTypeVersion="23" ma:contentTypeDescription="Create a new document." ma:contentTypeScope="" ma:versionID="7c4736ddcb255227223db9cde02f4874">
  <xsd:schema xmlns:xsd="http://www.w3.org/2001/XMLSchema" xmlns:xs="http://www.w3.org/2001/XMLSchema" xmlns:p="http://schemas.microsoft.com/office/2006/metadata/properties" xmlns:ns2="34787d38-5620-4fcf-9206-1bb67ae41fa3" targetNamespace="http://schemas.microsoft.com/office/2006/metadata/properties" ma:root="true" ma:fieldsID="dbef36bab7368a446682b18b0eed46f6" ns2:_="">
    <xsd:import namespace="34787d38-5620-4fcf-9206-1bb67ae41f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AccessibilityReview" minOccurs="0"/>
                <xsd:element ref="ns2:ATIPReview" minOccurs="0"/>
                <xsd:element ref="ns2:LegalReview" minOccurs="0"/>
                <xsd:element ref="ns2:Topic" minOccurs="0"/>
                <xsd:element ref="ns2:TranslationReview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787d38-5620-4fcf-9206-1bb67ae41f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AccessibilityReview" ma:index="12" nillable="true" ma:displayName="Accessibility Review" ma:description="Has the document been through an accessibility check?" ma:format="Dropdown" ma:internalName="AccessibilityReview">
      <xsd:simpleType>
        <xsd:restriction base="dms:Choice">
          <xsd:enumeration value="Completed"/>
          <xsd:enumeration value="In Progress"/>
          <xsd:enumeration value="Not Started"/>
        </xsd:restriction>
      </xsd:simpleType>
    </xsd:element>
    <xsd:element name="ATIPReview" ma:index="13" nillable="true" ma:displayName="ATIP Review" ma:description="Has the document been through an ATIP review?" ma:format="Dropdown" ma:internalName="ATIPReview">
      <xsd:simpleType>
        <xsd:restriction base="dms:Choice">
          <xsd:enumeration value="Completed"/>
          <xsd:enumeration value="In Progress"/>
          <xsd:enumeration value="Not Started"/>
        </xsd:restriction>
      </xsd:simpleType>
    </xsd:element>
    <xsd:element name="LegalReview" ma:index="14" nillable="true" ma:displayName="Legal Review" ma:description="Has the document been through a legal review?" ma:format="Dropdown" ma:internalName="LegalReview">
      <xsd:simpleType>
        <xsd:restriction base="dms:Choice">
          <xsd:enumeration value="Completed"/>
          <xsd:enumeration value="In Progress"/>
          <xsd:enumeration value="Not Started"/>
        </xsd:restriction>
      </xsd:simpleType>
    </xsd:element>
    <xsd:element name="Topic" ma:index="15" nillable="true" ma:displayName="Topic" ma:description="Which topic is the document under?" ma:format="Dropdown" ma:internalName="Topic">
      <xsd:simpleType>
        <xsd:restriction base="dms:Choice">
          <xsd:enumeration value="Unified Action for Pay (UAP)"/>
          <xsd:enumeration value="Transparency by Design (TbD)"/>
          <xsd:enumeration value="Committee Materials"/>
          <xsd:enumeration value="Pay operations"/>
          <xsd:enumeration value="MyGCPay"/>
          <xsd:enumeration value="CCC"/>
          <xsd:enumeration value="Virtual Assistant"/>
        </xsd:restriction>
      </xsd:simpleType>
    </xsd:element>
    <xsd:element name="TranslationReview" ma:index="16" nillable="true" ma:displayName="Translation Review" ma:description="Has the document been translated in both official languages? " ma:format="Dropdown" ma:internalName="TranslationReview">
      <xsd:simpleType>
        <xsd:restriction base="dms:Choice">
          <xsd:enumeration value="Completed"/>
          <xsd:enumeration value="In Progress"/>
          <xsd:enumeration value="Not Started"/>
        </xsd:restriction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cessibilityReview xmlns="34787d38-5620-4fcf-9206-1bb67ae41fa3">Completed</AccessibilityReview>
    <TranslationReview xmlns="34787d38-5620-4fcf-9206-1bb67ae41fa3">Completed</TranslationReview>
    <LegalReview xmlns="34787d38-5620-4fcf-9206-1bb67ae41fa3">Completed</LegalReview>
    <ATIPReview xmlns="34787d38-5620-4fcf-9206-1bb67ae41fa3">Completed</ATIPReview>
    <Topic xmlns="34787d38-5620-4fcf-9206-1bb67ae41fa3">Unified Action for Pay (UAP)</Topic>
  </documentManagement>
</p:properties>
</file>

<file path=customXml/itemProps1.xml><?xml version="1.0" encoding="utf-8"?>
<ds:datastoreItem xmlns:ds="http://schemas.openxmlformats.org/officeDocument/2006/customXml" ds:itemID="{F033549D-C65D-42CD-9736-82AAB31AA221}"/>
</file>

<file path=customXml/itemProps2.xml><?xml version="1.0" encoding="utf-8"?>
<ds:datastoreItem xmlns:ds="http://schemas.openxmlformats.org/officeDocument/2006/customXml" ds:itemID="{9CAA7A7A-A47D-4892-9723-365CEB677014}"/>
</file>

<file path=customXml/itemProps3.xml><?xml version="1.0" encoding="utf-8"?>
<ds:datastoreItem xmlns:ds="http://schemas.openxmlformats.org/officeDocument/2006/customXml" ds:itemID="{EF03A59D-6900-4D7F-B4BD-8876CF6350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2024-05-28T16:54:58Z</dcterms:created>
  <dcterms:modified xsi:type="dcterms:W3CDTF">2024-10-02T03:29:25Z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4ed4f5-eae4-40c7-82be-b1cdf720a1b9_Enabled">
    <vt:lpwstr>true</vt:lpwstr>
  </property>
  <property fmtid="{D5CDD505-2E9C-101B-9397-08002B2CF9AE}" pid="3" name="MSIP_Label_834ed4f5-eae4-40c7-82be-b1cdf720a1b9_SetDate">
    <vt:lpwstr>2024-05-28T20:15:11Z</vt:lpwstr>
  </property>
  <property fmtid="{D5CDD505-2E9C-101B-9397-08002B2CF9AE}" pid="4" name="MSIP_Label_834ed4f5-eae4-40c7-82be-b1cdf720a1b9_Method">
    <vt:lpwstr>Standard</vt:lpwstr>
  </property>
  <property fmtid="{D5CDD505-2E9C-101B-9397-08002B2CF9AE}" pid="5" name="MSIP_Label_834ed4f5-eae4-40c7-82be-b1cdf720a1b9_Name">
    <vt:lpwstr>Unclassified - Non classifié</vt:lpwstr>
  </property>
  <property fmtid="{D5CDD505-2E9C-101B-9397-08002B2CF9AE}" pid="6" name="MSIP_Label_834ed4f5-eae4-40c7-82be-b1cdf720a1b9_SiteId">
    <vt:lpwstr>e0d54a3c-7bbe-4a64-9d46-f9f84a41c833</vt:lpwstr>
  </property>
  <property fmtid="{D5CDD505-2E9C-101B-9397-08002B2CF9AE}" pid="7" name="MSIP_Label_834ed4f5-eae4-40c7-82be-b1cdf720a1b9_ActionId">
    <vt:lpwstr>09b98b19-d1f6-4353-aabb-99a597ee7449</vt:lpwstr>
  </property>
  <property fmtid="{D5CDD505-2E9C-101B-9397-08002B2CF9AE}" pid="8" name="MSIP_Label_834ed4f5-eae4-40c7-82be-b1cdf720a1b9_ContentBits">
    <vt:lpwstr>0</vt:lpwstr>
  </property>
  <property fmtid="{D5CDD505-2E9C-101B-9397-08002B2CF9AE}" pid="9" name="ContentTypeId">
    <vt:lpwstr>0x01010027AB35D189F2F94696ED5CA292D4FD2A</vt:lpwstr>
  </property>
  <property fmtid="{D5CDD505-2E9C-101B-9397-08002B2CF9AE}" pid="10" name="MSIP_Label_7cbc06e0-24cf-4f56-bab7-78e3f0d940b7_Enabled">
    <vt:lpwstr>true</vt:lpwstr>
  </property>
  <property fmtid="{D5CDD505-2E9C-101B-9397-08002B2CF9AE}" pid="11" name="MSIP_Label_7cbc06e0-24cf-4f56-bab7-78e3f0d940b7_SetDate">
    <vt:lpwstr>2024-06-18T14:49:08Z</vt:lpwstr>
  </property>
  <property fmtid="{D5CDD505-2E9C-101B-9397-08002B2CF9AE}" pid="12" name="MSIP_Label_7cbc06e0-24cf-4f56-bab7-78e3f0d940b7_Method">
    <vt:lpwstr>Privileged</vt:lpwstr>
  </property>
  <property fmtid="{D5CDD505-2E9C-101B-9397-08002B2CF9AE}" pid="13" name="MSIP_Label_7cbc06e0-24cf-4f56-bab7-78e3f0d940b7_Name">
    <vt:lpwstr>Unclassified-Non classifié</vt:lpwstr>
  </property>
  <property fmtid="{D5CDD505-2E9C-101B-9397-08002B2CF9AE}" pid="14" name="MSIP_Label_7cbc06e0-24cf-4f56-bab7-78e3f0d940b7_SiteId">
    <vt:lpwstr>cd9584b2-f14c-48ae-a87a-edb195f4877e</vt:lpwstr>
  </property>
  <property fmtid="{D5CDD505-2E9C-101B-9397-08002B2CF9AE}" pid="15" name="MSIP_Label_7cbc06e0-24cf-4f56-bab7-78e3f0d940b7_ActionId">
    <vt:lpwstr>440135eb-1530-49dd-900b-1fca79a830ee</vt:lpwstr>
  </property>
  <property fmtid="{D5CDD505-2E9C-101B-9397-08002B2CF9AE}" pid="16" name="MSIP_Label_7cbc06e0-24cf-4f56-bab7-78e3f0d940b7_ContentBits">
    <vt:lpwstr>0</vt:lpwstr>
  </property>
  <property fmtid="{D5CDD505-2E9C-101B-9397-08002B2CF9AE}" pid="17" name="MSIP_Label_a06f4807-c869-4f8c-8171-a98e99757573_Enabled">
    <vt:lpwstr>true</vt:lpwstr>
  </property>
  <property fmtid="{D5CDD505-2E9C-101B-9397-08002B2CF9AE}" pid="18" name="MSIP_Label_a06f4807-c869-4f8c-8171-a98e99757573_SetDate">
    <vt:lpwstr>2024-07-17T15:41:36Z</vt:lpwstr>
  </property>
  <property fmtid="{D5CDD505-2E9C-101B-9397-08002B2CF9AE}" pid="19" name="MSIP_Label_a06f4807-c869-4f8c-8171-a98e99757573_Method">
    <vt:lpwstr>Standard</vt:lpwstr>
  </property>
  <property fmtid="{D5CDD505-2E9C-101B-9397-08002B2CF9AE}" pid="20" name="MSIP_Label_a06f4807-c869-4f8c-8171-a98e99757573_Name">
    <vt:lpwstr>UNCLASSIFIED</vt:lpwstr>
  </property>
  <property fmtid="{D5CDD505-2E9C-101B-9397-08002B2CF9AE}" pid="21" name="MSIP_Label_a06f4807-c869-4f8c-8171-a98e99757573_SiteId">
    <vt:lpwstr>098ab454-2808-4984-b40d-04d49415677b</vt:lpwstr>
  </property>
  <property fmtid="{D5CDD505-2E9C-101B-9397-08002B2CF9AE}" pid="22" name="MSIP_Label_a06f4807-c869-4f8c-8171-a98e99757573_ActionId">
    <vt:lpwstr>9674b898-f9f9-44ea-8598-3fcc8fac54e4</vt:lpwstr>
  </property>
  <property fmtid="{D5CDD505-2E9C-101B-9397-08002B2CF9AE}" pid="23" name="MSIP_Label_a06f4807-c869-4f8c-8171-a98e99757573_ContentBits">
    <vt:lpwstr>0</vt:lpwstr>
  </property>
</Properties>
</file>